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70" windowHeight="2670"/>
  </bookViews>
  <sheets>
    <sheet name="Database" sheetId="1" r:id="rId1"/>
    <sheet name="Sheet3" sheetId="3" r:id="rId2"/>
  </sheets>
  <definedNames>
    <definedName name="_xlnm._FilterDatabase" localSheetId="0" hidden="1">Database!$B$3:$G$181</definedName>
    <definedName name="_xlnm._FilterDatabase" localSheetId="1" hidden="1">Sheet3!$B$1:$O$51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3" l="1"/>
  <c r="L40" i="3"/>
  <c r="L38" i="3"/>
  <c r="L36" i="3"/>
  <c r="L34" i="3"/>
  <c r="L32" i="3"/>
  <c r="L30" i="3"/>
  <c r="L21" i="3"/>
  <c r="L19" i="3"/>
  <c r="L18" i="3"/>
  <c r="L10" i="3"/>
</calcChain>
</file>

<file path=xl/sharedStrings.xml><?xml version="1.0" encoding="utf-8"?>
<sst xmlns="http://schemas.openxmlformats.org/spreadsheetml/2006/main" count="1086" uniqueCount="427">
  <si>
    <t>#</t>
  </si>
  <si>
    <t xml:space="preserve">Year of Production </t>
  </si>
  <si>
    <t>Title/English</t>
  </si>
  <si>
    <t>Title/Arabic</t>
  </si>
  <si>
    <t>Movie Origin</t>
  </si>
  <si>
    <t xml:space="preserve">Produced By  </t>
  </si>
  <si>
    <t>Distributor</t>
  </si>
  <si>
    <t>Distributor license Start Date</t>
  </si>
  <si>
    <t>Distributor license End Date</t>
  </si>
  <si>
    <t xml:space="preserve">Distributor Exclusive License  Start Date </t>
  </si>
  <si>
    <t xml:space="preserve">Distributor Exclusive License  end Date </t>
  </si>
  <si>
    <t>Certificate by the Egyptian Chamber of Cinema</t>
  </si>
  <si>
    <t xml:space="preserve">Free/Pay TV Channels Sold to </t>
  </si>
  <si>
    <t>Who Submitted</t>
  </si>
  <si>
    <t>Aala Jothati</t>
  </si>
  <si>
    <t>على جثتي</t>
  </si>
  <si>
    <t>Egypt</t>
  </si>
  <si>
    <t xml:space="preserve">New Century </t>
  </si>
  <si>
    <t xml:space="preserve">Reklam </t>
  </si>
  <si>
    <t>ركلام</t>
  </si>
  <si>
    <t>Media city</t>
  </si>
  <si>
    <t>Made in Egypt</t>
  </si>
  <si>
    <t>صنع في مصر</t>
  </si>
  <si>
    <t>Gawaza Meery</t>
  </si>
  <si>
    <t>جوازة ميري</t>
  </si>
  <si>
    <t xml:space="preserve">Ahmad Sobki </t>
  </si>
  <si>
    <t>World War III</t>
  </si>
  <si>
    <t>الحرب العالمية الثالثة</t>
  </si>
  <si>
    <t>Al Hafla</t>
  </si>
  <si>
    <t>الحفلة</t>
  </si>
  <si>
    <t>Oscar</t>
  </si>
  <si>
    <t>Annabatchi</t>
  </si>
  <si>
    <t xml:space="preserve">النبطشي </t>
  </si>
  <si>
    <t>Hamati Bithibini</t>
  </si>
  <si>
    <t>حماتي بتحبني</t>
  </si>
  <si>
    <t>The Blue Elephant</t>
  </si>
  <si>
    <t>الفيل الأزرق</t>
  </si>
  <si>
    <t>Kamel Abu Ali</t>
  </si>
  <si>
    <t>Kot wa Fa'r</t>
  </si>
  <si>
    <t xml:space="preserve"> قط و فار </t>
  </si>
  <si>
    <t>Omar &amp; Salwa</t>
  </si>
  <si>
    <t>عمر و سلوى</t>
  </si>
  <si>
    <t>Factory Girl</t>
  </si>
  <si>
    <t>فتاة المصنع</t>
  </si>
  <si>
    <t>Day Dream</t>
  </si>
  <si>
    <t xml:space="preserve">Al jazeera 2 </t>
  </si>
  <si>
    <t>الجزيرة 2</t>
  </si>
  <si>
    <t>United Artistic Group</t>
  </si>
  <si>
    <t>Nazira Ammati</t>
  </si>
  <si>
    <t>نظرية عمتي</t>
  </si>
  <si>
    <t xml:space="preserve">Kodorat Ghair Aadiya </t>
  </si>
  <si>
    <t>قدرات غير عادية</t>
  </si>
  <si>
    <t>Hadid</t>
  </si>
  <si>
    <t>حديد</t>
  </si>
  <si>
    <t>Mohamed Sobki</t>
  </si>
  <si>
    <t>Plan B</t>
  </si>
  <si>
    <t>خطة بديلة</t>
  </si>
  <si>
    <t>Ahmad Abd al Baset</t>
  </si>
  <si>
    <t>Zanet Sittat</t>
  </si>
  <si>
    <t>زنقة ستات</t>
  </si>
  <si>
    <t>Khanat alyak</t>
  </si>
  <si>
    <t>خانة اليك</t>
  </si>
  <si>
    <t>Image Media Production</t>
  </si>
  <si>
    <t>Khamas khamsat khamsa</t>
  </si>
  <si>
    <t xml:space="preserve">خمس خمسات خمسة </t>
  </si>
  <si>
    <t>Al Sobki Film Production Mohamad AlSobki)</t>
  </si>
  <si>
    <t>ELLELA ELKIBEERA</t>
  </si>
  <si>
    <t xml:space="preserve">الليلة الكبيرة </t>
  </si>
  <si>
    <t>the Idol</t>
  </si>
  <si>
    <t>طير الطاير</t>
  </si>
  <si>
    <t>Pan Arab</t>
  </si>
  <si>
    <t>O3 - Terra Mezza - Film Clinic</t>
  </si>
  <si>
    <t>Shaket Dabous</t>
  </si>
  <si>
    <t>شكة دبوس</t>
  </si>
  <si>
    <t>Shadows</t>
  </si>
  <si>
    <t xml:space="preserve">Min Dahr Ragel </t>
  </si>
  <si>
    <t>من ظهر راجل</t>
  </si>
  <si>
    <t>OSN</t>
  </si>
  <si>
    <t>Eagle Films</t>
  </si>
  <si>
    <t>Ibn Babel</t>
  </si>
  <si>
    <t xml:space="preserve">ابن بابل </t>
  </si>
  <si>
    <t xml:space="preserve">Iraqi </t>
  </si>
  <si>
    <t xml:space="preserve">Co-production Iraq Rafidain  Company for Cinema and Television and Sunnyland </t>
  </si>
  <si>
    <t>Kingdom of Ants</t>
  </si>
  <si>
    <t xml:space="preserve">مملكة النمل </t>
  </si>
  <si>
    <t xml:space="preserve">Jordanian </t>
  </si>
  <si>
    <t xml:space="preserve">Co-Production  Al-Defaf  Co for Production and Sunnyland </t>
  </si>
  <si>
    <t>Last Days of the City</t>
  </si>
  <si>
    <t>آخر أيام المدينة</t>
  </si>
  <si>
    <t>Egyptian/ British Production</t>
  </si>
  <si>
    <t>Now where to?</t>
  </si>
  <si>
    <t xml:space="preserve">هلا لوين </t>
  </si>
  <si>
    <t xml:space="preserve">Lebanese </t>
  </si>
  <si>
    <t>Co - production with les Films de Beyrouth and United Artistic Group</t>
  </si>
  <si>
    <t>Living in the Moment</t>
  </si>
  <si>
    <t>عايشين اللحظة</t>
  </si>
  <si>
    <t>Tobaktess for Cinema Distribution</t>
  </si>
  <si>
    <t>Winter Cold</t>
  </si>
  <si>
    <t>برد الشتا</t>
  </si>
  <si>
    <t>Peter Mimi &amp; Abdallah Munsef</t>
  </si>
  <si>
    <t>Omar (Palestinian Theme, English-speaking)</t>
  </si>
  <si>
    <t>عمر (فيلم فلسطيني ناطق بالإنجليزية)</t>
  </si>
  <si>
    <t>Palestinian theme - American Production Co.</t>
  </si>
  <si>
    <t>Omar Film Production Ltd.</t>
  </si>
  <si>
    <t>Rock the Casbah</t>
  </si>
  <si>
    <t>Co- Production Pathe Distribution and Sunnyland</t>
  </si>
  <si>
    <t>Caramel</t>
  </si>
  <si>
    <t>كارامل</t>
  </si>
  <si>
    <t>Co-production - les films de Tournelles - France with Les films de Beyrouth and Sunnyland Co.</t>
  </si>
  <si>
    <t>Awkal</t>
  </si>
  <si>
    <t>عوكل</t>
  </si>
  <si>
    <t>Al Sobki Film Production (Ahmed AlSobki)</t>
  </si>
  <si>
    <t>   Lailat Al Baby-doll</t>
  </si>
  <si>
    <t>ليلة البيبي دول</t>
  </si>
  <si>
    <t>Good News For Film N Music</t>
  </si>
  <si>
    <t xml:space="preserve">Ares mn jiha amneya </t>
  </si>
  <si>
    <t>عريس من جهة امنية</t>
  </si>
  <si>
    <t>Essam Emam</t>
  </si>
  <si>
    <r>
      <rPr>
        <sz val="11"/>
        <color indexed="8"/>
        <rFont val="Calibri"/>
        <family val="2"/>
        <scheme val="minor"/>
      </rPr>
      <t xml:space="preserve">  Ibrahim al abyad </t>
    </r>
  </si>
  <si>
    <t>ابراهيم الابيض</t>
  </si>
  <si>
    <t>Alaya Al Tarab Bl Talata</t>
  </si>
  <si>
    <t>عليا الطرب بالثلاثة</t>
  </si>
  <si>
    <t>Karim Al Sobki Movies</t>
  </si>
  <si>
    <t>El-Zamahlaweya</t>
  </si>
  <si>
    <t xml:space="preserve">الزمهلاوية </t>
  </si>
  <si>
    <t>Yehya Shanab</t>
  </si>
  <si>
    <t>Bobbos</t>
  </si>
  <si>
    <t>بوبوس</t>
  </si>
  <si>
    <t>Good News for films &amp; Music</t>
  </si>
  <si>
    <t>Ramadan Mabrouk Aboul Alamein Hammouda</t>
  </si>
  <si>
    <t>رمضان مبروك أبو العلمين حمودة</t>
  </si>
  <si>
    <t>Elhobb Keda</t>
  </si>
  <si>
    <t>الحب كدة</t>
  </si>
  <si>
    <t>Omar &amp; Salma (Part I)</t>
  </si>
  <si>
    <t>عمر وسلمي (الجزء1)</t>
  </si>
  <si>
    <t>Ayazonu</t>
  </si>
  <si>
    <t>أيظن</t>
  </si>
  <si>
    <t>1/8 dastet Ashrar</t>
  </si>
  <si>
    <t xml:space="preserve">ثمن دستة أشرار </t>
  </si>
  <si>
    <t>AL-NASR - OSCAR &amp; ALMASSA</t>
  </si>
  <si>
    <t>El-eyal Herbet</t>
  </si>
  <si>
    <t>العيال هربت</t>
  </si>
  <si>
    <t>UNICORN FOR PRODUCTION</t>
  </si>
  <si>
    <t>Eyal Habiba</t>
  </si>
  <si>
    <t>عيال حبيبة</t>
  </si>
  <si>
    <t>ARAB SCREEN - UNICORN</t>
  </si>
  <si>
    <t>Awdet El-Nadla</t>
  </si>
  <si>
    <t xml:space="preserve">عودة الندلة </t>
  </si>
  <si>
    <t>Al Sobki Film Production Mohamad Al-Sobki)</t>
  </si>
  <si>
    <t>Alsefara fel Emara</t>
  </si>
  <si>
    <t xml:space="preserve">السفارة في العمارة </t>
  </si>
  <si>
    <t>Kalam fel Hob</t>
  </si>
  <si>
    <t>كلام في الحب</t>
  </si>
  <si>
    <t>AFLAM ALNASR - OSCAR &amp; ADL FILMS</t>
  </si>
  <si>
    <t>Eltagroba Eldenmarkeya</t>
  </si>
  <si>
    <t xml:space="preserve">التجربة الدانماركية </t>
  </si>
  <si>
    <t>El-Nazer</t>
  </si>
  <si>
    <t>الناظر</t>
  </si>
  <si>
    <t>Promise Film Production</t>
  </si>
  <si>
    <t xml:space="preserve">Saeidi fel AUC </t>
  </si>
  <si>
    <t>صعيدي في الجامعة الأمريكية</t>
  </si>
  <si>
    <t>al- Adl Group</t>
  </si>
  <si>
    <t>Villa 69</t>
  </si>
  <si>
    <t>فيلا 69</t>
  </si>
  <si>
    <t>Media House</t>
  </si>
  <si>
    <t>La Moakhza</t>
  </si>
  <si>
    <t>لا مؤاخذة</t>
  </si>
  <si>
    <t>El-Mahragan</t>
  </si>
  <si>
    <t>المهرجان</t>
  </si>
  <si>
    <t>The Big Guys</t>
  </si>
  <si>
    <t xml:space="preserve">الكبار </t>
  </si>
  <si>
    <t>Al-Adl Group</t>
  </si>
  <si>
    <t>El-Maslaha</t>
  </si>
  <si>
    <t>المصلحة</t>
  </si>
  <si>
    <t xml:space="preserve">oscar for distribution </t>
  </si>
  <si>
    <t>Microphone</t>
  </si>
  <si>
    <t>ميكروفون</t>
  </si>
  <si>
    <t>Film Clinic</t>
  </si>
  <si>
    <t>Rotana</t>
  </si>
  <si>
    <t>Omar W Salma 3</t>
  </si>
  <si>
    <t>عمر وسلمى 3</t>
  </si>
  <si>
    <t>M. Sobki</t>
  </si>
  <si>
    <t>Sarkhet Namla</t>
  </si>
  <si>
    <t>صرخة نملة</t>
  </si>
  <si>
    <t>Misr Cinema</t>
  </si>
  <si>
    <t>Kaff El Kamar</t>
  </si>
  <si>
    <t>كف القمر</t>
  </si>
  <si>
    <t>Miral</t>
  </si>
  <si>
    <t>ميرال</t>
  </si>
  <si>
    <t>Pathe International</t>
  </si>
  <si>
    <t>Safari</t>
  </si>
  <si>
    <t>سفاري</t>
  </si>
  <si>
    <t>Think Media</t>
  </si>
  <si>
    <t>Ezaet Hob</t>
  </si>
  <si>
    <t>اذاعة حب</t>
  </si>
  <si>
    <t>United Group</t>
  </si>
  <si>
    <t>El Markeb</t>
  </si>
  <si>
    <t>المركب</t>
  </si>
  <si>
    <t>Partita</t>
  </si>
  <si>
    <t>برتيتا ( الجريمة الكملة )</t>
  </si>
  <si>
    <t>Hasal Kheir</t>
  </si>
  <si>
    <t>حصل خير</t>
  </si>
  <si>
    <t>A. Sobki</t>
  </si>
  <si>
    <t>Sa'a W Nos</t>
  </si>
  <si>
    <t>ساعة ونص</t>
  </si>
  <si>
    <t>Share'e El Haram</t>
  </si>
  <si>
    <t>شارع الهرم</t>
  </si>
  <si>
    <t>Mohtaram Ela Rob'e</t>
  </si>
  <si>
    <t>محترم الا ربع</t>
  </si>
  <si>
    <t>Wahed Sahih</t>
  </si>
  <si>
    <t>واحد صحيح</t>
  </si>
  <si>
    <t>Bantalon Juliet</t>
  </si>
  <si>
    <t>بنطلون جوليت</t>
  </si>
  <si>
    <t>Comedia House</t>
  </si>
  <si>
    <t>Asham</t>
  </si>
  <si>
    <t>عشم</t>
  </si>
  <si>
    <t>Farsh W Ghata</t>
  </si>
  <si>
    <t>فرش وغطا</t>
  </si>
  <si>
    <t>Haz Saeed</t>
  </si>
  <si>
    <t>حظ سعيد</t>
  </si>
  <si>
    <t>Game Over</t>
  </si>
  <si>
    <t>جيم اوفر</t>
  </si>
  <si>
    <t>Mohema Fi Film Adeem</t>
  </si>
  <si>
    <t>مهمة فى فيلم قديم</t>
  </si>
  <si>
    <t>Kalam Garayed</t>
  </si>
  <si>
    <t>كلام جرايد ( راديو )</t>
  </si>
  <si>
    <t xml:space="preserve">United Bros </t>
  </si>
  <si>
    <t>Fasel Wa Naoud</t>
  </si>
  <si>
    <t>فاصل ونعود (  قاطع شحن )</t>
  </si>
  <si>
    <t>Al Anesa Mamy</t>
  </si>
  <si>
    <t>الانسة مامي</t>
  </si>
  <si>
    <t>El Haramy Wel Abit</t>
  </si>
  <si>
    <t>الحرامي والعبيط</t>
  </si>
  <si>
    <t>Tatah</t>
  </si>
  <si>
    <t>تتح</t>
  </si>
  <si>
    <t>Abdo Mota</t>
  </si>
  <si>
    <t>عبدة موتة</t>
  </si>
  <si>
    <t>Kalbi Dalili</t>
  </si>
  <si>
    <t>كلبي دليلي</t>
  </si>
  <si>
    <t>Al Aba'e El Soghar</t>
  </si>
  <si>
    <t>الاباء الصغار</t>
  </si>
  <si>
    <t>Sunny Land</t>
  </si>
  <si>
    <t>El Ghaba</t>
  </si>
  <si>
    <t>الغابة</t>
  </si>
  <si>
    <t>Dokhan Bela Nar</t>
  </si>
  <si>
    <t>دخان بلا نار</t>
  </si>
  <si>
    <t>Ghesh El Zawgeya</t>
  </si>
  <si>
    <t>غش الزوجية</t>
  </si>
  <si>
    <t>Aswar El Kamar</t>
  </si>
  <si>
    <t>اسوار القمر</t>
  </si>
  <si>
    <t>X Large</t>
  </si>
  <si>
    <t>اكس لارج</t>
  </si>
  <si>
    <t>El Kheyana</t>
  </si>
  <si>
    <t>الخيانة</t>
  </si>
  <si>
    <t>Teita Rahiba</t>
  </si>
  <si>
    <t>تيتة رهيبة</t>
  </si>
  <si>
    <t>Geziret El Dahab (El Maadeya)</t>
  </si>
  <si>
    <t>جزيرة الدهب ( المعدية )</t>
  </si>
  <si>
    <t>Welad El Balad</t>
  </si>
  <si>
    <t>ولاد البلد</t>
  </si>
  <si>
    <t>Halawet Roh</t>
  </si>
  <si>
    <t>حلاوة روح</t>
  </si>
  <si>
    <t>Samir Aboul Nile</t>
  </si>
  <si>
    <t>سمير ابو النيل</t>
  </si>
  <si>
    <t>Merati W Zogty</t>
  </si>
  <si>
    <t>مراتى وزوجتى</t>
  </si>
  <si>
    <t>Wahed Se'eidy</t>
  </si>
  <si>
    <t>واحد صعيدى</t>
  </si>
  <si>
    <t>Wesh Sogoun</t>
  </si>
  <si>
    <t>وش سجون</t>
  </si>
  <si>
    <t>Abl Zahmet El Seif</t>
  </si>
  <si>
    <t>قبل زحمة الصيف</t>
  </si>
  <si>
    <t>Warda</t>
  </si>
  <si>
    <t>وردة</t>
  </si>
  <si>
    <t xml:space="preserve">Kalb El Asad </t>
  </si>
  <si>
    <t>قلب الاسد</t>
  </si>
  <si>
    <t>السبكي للانتاج الفني</t>
  </si>
  <si>
    <t>3ish El Bulbul</t>
  </si>
  <si>
    <t xml:space="preserve">عش البلبل </t>
  </si>
  <si>
    <t>Gomhoriat Embaba</t>
  </si>
  <si>
    <t>جمهورية امبابة</t>
  </si>
  <si>
    <t>الجزور</t>
  </si>
  <si>
    <t xml:space="preserve">Rad Fi3l </t>
  </si>
  <si>
    <t>رد فعل</t>
  </si>
  <si>
    <t>سيني راما</t>
  </si>
  <si>
    <t>1000 Mabrouk</t>
  </si>
  <si>
    <t>الف مبروك</t>
  </si>
  <si>
    <t>الباتروس</t>
  </si>
  <si>
    <t>lam7 El Basar</t>
  </si>
  <si>
    <t>لمح البصر</t>
  </si>
  <si>
    <t>صوت القاهر</t>
  </si>
  <si>
    <t>TBA</t>
  </si>
  <si>
    <t>Lma Da7kat Monaleza</t>
  </si>
  <si>
    <t>لما ضحكت موناليزا</t>
  </si>
  <si>
    <t>Made In Amman</t>
  </si>
  <si>
    <t>Al Haram Al Rabea</t>
  </si>
  <si>
    <t xml:space="preserve">الهرم الرابع </t>
  </si>
  <si>
    <t xml:space="preserve">certificate from the vender </t>
  </si>
  <si>
    <t>Min 30 Sana</t>
  </si>
  <si>
    <t xml:space="preserve">من 30 سنة </t>
  </si>
  <si>
    <t>Kanghar Hobena</t>
  </si>
  <si>
    <t xml:space="preserve">كنجر حبنا </t>
  </si>
  <si>
    <t>Hepta</t>
  </si>
  <si>
    <t>هبيتا</t>
  </si>
  <si>
    <t>Haram Al Jasad</t>
  </si>
  <si>
    <t xml:space="preserve">حرام الجسد </t>
  </si>
  <si>
    <t>Selah Al Talameez</t>
  </si>
  <si>
    <t>سلاح التلاميذ</t>
  </si>
  <si>
    <t>Jahim Fi Al Hind</t>
  </si>
  <si>
    <t>جحيم في الهند</t>
  </si>
  <si>
    <t>Abu AlShanab</t>
  </si>
  <si>
    <t xml:space="preserve">ابو شنب </t>
  </si>
  <si>
    <t>Hassan w Boklouz</t>
  </si>
  <si>
    <t xml:space="preserve">حسن وبقلز </t>
  </si>
  <si>
    <t>المشخصاتي 2</t>
  </si>
  <si>
    <t>ماركيز هاوس</t>
  </si>
  <si>
    <t>الثمن</t>
  </si>
  <si>
    <t>نعمة</t>
  </si>
  <si>
    <t>مدن ترانزيت</t>
  </si>
  <si>
    <t>mad solutions</t>
  </si>
  <si>
    <t>الجمعة الأخيرة</t>
  </si>
  <si>
    <t>30يوم في العز</t>
  </si>
  <si>
    <t>بركة يقابل بركة</t>
  </si>
  <si>
    <t>ابو العريف</t>
  </si>
  <si>
    <t>Al Meshakhsaty 2</t>
  </si>
  <si>
    <t>The Price</t>
  </si>
  <si>
    <t>Neema</t>
  </si>
  <si>
    <t>Modn Tranzit</t>
  </si>
  <si>
    <t>The Last Friday</t>
  </si>
  <si>
    <t>30 Days in Splendor</t>
  </si>
  <si>
    <t>Abo ALOraeef</t>
  </si>
  <si>
    <t>Tahet El Tarabiza</t>
  </si>
  <si>
    <t>تحت الطربيزة</t>
  </si>
  <si>
    <t>Yom Lel Settat</t>
  </si>
  <si>
    <t>يوم للستات</t>
  </si>
  <si>
    <t>Fen Albi</t>
  </si>
  <si>
    <t>فين قلبي</t>
  </si>
  <si>
    <t>El-Bab Yefawwet Amal</t>
  </si>
  <si>
    <t>الباب يفوت أمل</t>
  </si>
  <si>
    <t>Assal Abyad</t>
  </si>
  <si>
    <t>عسل أبيض</t>
  </si>
  <si>
    <t>Akhlaa El Abid</t>
  </si>
  <si>
    <t>اخلاق العبيد</t>
  </si>
  <si>
    <t>Bighamdet Ain</t>
  </si>
  <si>
    <t>بغمضة عين</t>
  </si>
  <si>
    <t>Falcon Films</t>
  </si>
  <si>
    <t>Ali Me3za W Ibrahim</t>
  </si>
  <si>
    <t>علي معزة وابراهيم</t>
  </si>
  <si>
    <t>Laf We Dawaran</t>
  </si>
  <si>
    <t>لف ودوران</t>
  </si>
  <si>
    <t>Ishtibak</t>
  </si>
  <si>
    <t>اشتباك</t>
  </si>
  <si>
    <t>Elli Ekhtashou matou</t>
  </si>
  <si>
    <t>الي اختشوا ماتوا</t>
  </si>
  <si>
    <t>Cedars Art</t>
  </si>
  <si>
    <t>Saber Google</t>
  </si>
  <si>
    <t xml:space="preserve">صابر جوجل </t>
  </si>
  <si>
    <t>Mawlana</t>
  </si>
  <si>
    <t>مولانا</t>
  </si>
  <si>
    <t>Kalb Balady</t>
  </si>
  <si>
    <t xml:space="preserve">كلب بلدي </t>
  </si>
  <si>
    <t>New Century</t>
  </si>
  <si>
    <t>Nawara</t>
  </si>
  <si>
    <t>نوارة</t>
  </si>
  <si>
    <t>Party Fi Harty</t>
  </si>
  <si>
    <t>El Asleyeen</t>
  </si>
  <si>
    <t>El Erd Beyetkalem</t>
  </si>
  <si>
    <t>بارتي في حارتي</t>
  </si>
  <si>
    <t>الاصليين</t>
  </si>
  <si>
    <t>القرد بيتكلم</t>
  </si>
  <si>
    <t>حملة فريزر</t>
  </si>
  <si>
    <t>Hamlet Freezer</t>
  </si>
  <si>
    <t>Al Ma we khodra wel wajeh al Hasan</t>
  </si>
  <si>
    <t>Alarmoty Fe Ard Alnar</t>
  </si>
  <si>
    <t>Ashan Khargeen</t>
  </si>
  <si>
    <t>Barka Yokabel Berka</t>
  </si>
  <si>
    <t>Flower of Aleppo</t>
  </si>
  <si>
    <t>Gawab Eeteqal</t>
  </si>
  <si>
    <t>Ocean 14</t>
  </si>
  <si>
    <t>Welaane</t>
  </si>
  <si>
    <t>Welad Rizk</t>
  </si>
  <si>
    <t>Yathadi Yat3adi</t>
  </si>
  <si>
    <t>الماء والخضرة والوجه الحسن</t>
  </si>
  <si>
    <t>القرموطي في أرض النار</t>
  </si>
  <si>
    <t>Anter Abn Shadad</t>
  </si>
  <si>
    <t>Yegalo Amer</t>
  </si>
  <si>
    <t>Horob Iterary</t>
  </si>
  <si>
    <t>Tasbah Ala Kheir</t>
  </si>
  <si>
    <t>Listen</t>
  </si>
  <si>
    <t>Al Kinz</t>
  </si>
  <si>
    <t>Yabani Asli</t>
  </si>
  <si>
    <t>Dahy Fe Thailand</t>
  </si>
  <si>
    <t>Bashtery Ragel</t>
  </si>
  <si>
    <t>Akher Deek Fe Masr</t>
  </si>
  <si>
    <t>Tallatit</t>
  </si>
  <si>
    <t>Al Bahth Aan Oum Kalthoum</t>
  </si>
  <si>
    <t>زهرة حلب</t>
  </si>
  <si>
    <t>جواب اعتقال</t>
  </si>
  <si>
    <t xml:space="preserve">Tunisia </t>
  </si>
  <si>
    <t>عشان خارجين</t>
  </si>
  <si>
    <t>KSA</t>
  </si>
  <si>
    <t>اوشن 14</t>
  </si>
  <si>
    <t>ولعانة</t>
  </si>
  <si>
    <t>Lebanon</t>
  </si>
  <si>
    <t>ولاد رزق</t>
  </si>
  <si>
    <t xml:space="preserve">يا تهدي يا تعدي </t>
  </si>
  <si>
    <t>عنتر ابن ابن ابن ابن شداد</t>
  </si>
  <si>
    <t xml:space="preserve">يجعلو عامر </t>
  </si>
  <si>
    <t>هروب اضطراري</t>
  </si>
  <si>
    <t xml:space="preserve">تصبح على خير </t>
  </si>
  <si>
    <t>اسمعي</t>
  </si>
  <si>
    <t>ياباني أصلي</t>
  </si>
  <si>
    <t>الكنز</t>
  </si>
  <si>
    <t>ضحي في تايلاند</t>
  </si>
  <si>
    <t>UAE</t>
  </si>
  <si>
    <t xml:space="preserve">بشتري راجل </t>
  </si>
  <si>
    <t>آخر ديك في مصر</t>
  </si>
  <si>
    <t>تلتت</t>
  </si>
  <si>
    <t>البحث عن ام كلثوم</t>
  </si>
  <si>
    <t>Morocco</t>
  </si>
  <si>
    <t>Xmovies</t>
  </si>
  <si>
    <t>Birthmark Films</t>
  </si>
  <si>
    <t>Alsharqiya for Films</t>
  </si>
  <si>
    <t>MC Distribution</t>
  </si>
  <si>
    <t>Front Row</t>
  </si>
  <si>
    <t>TBC</t>
  </si>
  <si>
    <t>Last 4 Years and High Profile Movies ART,MBC,OSN,Rotana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</si>
</sst>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[$-409]d\-mmm\-yy;@"/>
    <numFmt numFmtId="166" formatCode="[$-409]d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17" fontId="0" fillId="5" borderId="1" xfId="0" applyNumberForma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 vertical="center"/>
    </xf>
    <xf numFmtId="17" fontId="0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5" fillId="5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 wrapText="1"/>
    </xf>
    <xf numFmtId="0" fontId="0" fillId="4" borderId="0" xfId="0" applyFill="1"/>
    <xf numFmtId="0" fontId="4" fillId="4" borderId="1" xfId="2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 2 2" xfId="1"/>
    <cellStyle name="Normal_Sheet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7"/>
  <sheetViews>
    <sheetView tabSelected="1" topLeftCell="A169" zoomScale="85" zoomScaleNormal="85" workbookViewId="0">
      <selection activeCell="F182" sqref="F182"/>
    </sheetView>
  </sheetViews>
  <sheetFormatPr defaultRowHeight="25.5" customHeight="1" x14ac:dyDescent="0.25"/>
  <cols>
    <col min="1" max="1" width="1.85546875" customWidth="1"/>
    <col min="2" max="2" width="4.140625" bestFit="1" customWidth="1"/>
    <col min="3" max="3" width="22.28515625" bestFit="1" customWidth="1"/>
    <col min="4" max="4" width="45" bestFit="1" customWidth="1"/>
    <col min="5" max="5" width="29.7109375" bestFit="1" customWidth="1"/>
    <col min="6" max="6" width="29.5703125" bestFit="1" customWidth="1"/>
    <col min="7" max="7" width="51.42578125" style="15" bestFit="1" customWidth="1"/>
  </cols>
  <sheetData>
    <row r="2" spans="2:7" ht="25.5" customHeight="1" x14ac:dyDescent="0.25">
      <c r="B2" s="40" t="s">
        <v>426</v>
      </c>
      <c r="C2" s="40"/>
      <c r="D2" s="40"/>
      <c r="E2" s="40"/>
      <c r="F2" s="40"/>
      <c r="G2" s="40"/>
    </row>
    <row r="3" spans="2:7" s="2" customFormat="1" ht="25.5" customHeigh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2:7" ht="25.5" customHeight="1" x14ac:dyDescent="0.25">
      <c r="B4" s="3">
        <v>1</v>
      </c>
      <c r="C4" s="4">
        <v>2012</v>
      </c>
      <c r="D4" s="5" t="s">
        <v>14</v>
      </c>
      <c r="E4" s="5" t="s">
        <v>15</v>
      </c>
      <c r="F4" s="4" t="s">
        <v>16</v>
      </c>
      <c r="G4" s="4" t="s">
        <v>17</v>
      </c>
    </row>
    <row r="5" spans="2:7" ht="25.5" customHeight="1" x14ac:dyDescent="0.25">
      <c r="B5" s="3">
        <v>2</v>
      </c>
      <c r="C5" s="3">
        <v>2012</v>
      </c>
      <c r="D5" s="3" t="s">
        <v>18</v>
      </c>
      <c r="E5" s="3" t="s">
        <v>19</v>
      </c>
      <c r="F5" s="4" t="s">
        <v>16</v>
      </c>
      <c r="G5" s="4" t="s">
        <v>20</v>
      </c>
    </row>
    <row r="6" spans="2:7" ht="25.5" customHeight="1" x14ac:dyDescent="0.25">
      <c r="B6" s="3">
        <v>3</v>
      </c>
      <c r="C6" s="3">
        <v>2014</v>
      </c>
      <c r="D6" s="3" t="s">
        <v>21</v>
      </c>
      <c r="E6" s="3" t="s">
        <v>22</v>
      </c>
      <c r="F6" s="4" t="s">
        <v>16</v>
      </c>
      <c r="G6" s="4" t="s">
        <v>17</v>
      </c>
    </row>
    <row r="7" spans="2:7" ht="25.5" customHeight="1" x14ac:dyDescent="0.25">
      <c r="B7" s="3">
        <v>4</v>
      </c>
      <c r="C7" s="3">
        <v>2014</v>
      </c>
      <c r="D7" s="3" t="s">
        <v>23</v>
      </c>
      <c r="E7" s="3" t="s">
        <v>24</v>
      </c>
      <c r="F7" s="4" t="s">
        <v>16</v>
      </c>
      <c r="G7" s="4" t="s">
        <v>25</v>
      </c>
    </row>
    <row r="8" spans="2:7" ht="25.5" customHeight="1" x14ac:dyDescent="0.25">
      <c r="B8" s="3">
        <v>5</v>
      </c>
      <c r="C8" s="3">
        <v>2014</v>
      </c>
      <c r="D8" s="6" t="s">
        <v>26</v>
      </c>
      <c r="E8" s="6" t="s">
        <v>27</v>
      </c>
      <c r="F8" s="4" t="s">
        <v>16</v>
      </c>
      <c r="G8" s="4" t="s">
        <v>25</v>
      </c>
    </row>
    <row r="9" spans="2:7" ht="25.5" customHeight="1" x14ac:dyDescent="0.25">
      <c r="B9" s="3">
        <v>6</v>
      </c>
      <c r="C9" s="3">
        <v>2013</v>
      </c>
      <c r="D9" s="6" t="s">
        <v>28</v>
      </c>
      <c r="E9" s="6" t="s">
        <v>29</v>
      </c>
      <c r="F9" s="4" t="s">
        <v>16</v>
      </c>
      <c r="G9" s="4" t="s">
        <v>30</v>
      </c>
    </row>
    <row r="10" spans="2:7" ht="25.5" customHeight="1" x14ac:dyDescent="0.25">
      <c r="B10" s="3">
        <v>7</v>
      </c>
      <c r="C10" s="3">
        <v>2014</v>
      </c>
      <c r="D10" s="3" t="s">
        <v>31</v>
      </c>
      <c r="E10" s="3" t="s">
        <v>32</v>
      </c>
      <c r="F10" s="4" t="s">
        <v>16</v>
      </c>
      <c r="G10" s="4" t="s">
        <v>17</v>
      </c>
    </row>
    <row r="11" spans="2:7" ht="25.5" customHeight="1" x14ac:dyDescent="0.25">
      <c r="B11" s="3">
        <v>8</v>
      </c>
      <c r="C11" s="3">
        <v>2014</v>
      </c>
      <c r="D11" s="3" t="s">
        <v>33</v>
      </c>
      <c r="E11" s="3" t="s">
        <v>34</v>
      </c>
      <c r="F11" s="4" t="s">
        <v>16</v>
      </c>
      <c r="G11" s="4" t="s">
        <v>25</v>
      </c>
    </row>
    <row r="12" spans="2:7" ht="25.5" customHeight="1" x14ac:dyDescent="0.25">
      <c r="B12" s="3">
        <v>9</v>
      </c>
      <c r="C12" s="3">
        <v>2014</v>
      </c>
      <c r="D12" s="3" t="s">
        <v>35</v>
      </c>
      <c r="E12" s="3" t="s">
        <v>36</v>
      </c>
      <c r="F12" s="4" t="s">
        <v>16</v>
      </c>
      <c r="G12" s="4" t="s">
        <v>37</v>
      </c>
    </row>
    <row r="13" spans="2:7" ht="25.5" customHeight="1" x14ac:dyDescent="0.25">
      <c r="B13" s="3">
        <v>10</v>
      </c>
      <c r="C13" s="5">
        <v>2015</v>
      </c>
      <c r="D13" s="5" t="s">
        <v>38</v>
      </c>
      <c r="E13" s="5" t="s">
        <v>39</v>
      </c>
      <c r="F13" s="4" t="s">
        <v>16</v>
      </c>
      <c r="G13" s="4" t="s">
        <v>17</v>
      </c>
    </row>
    <row r="14" spans="2:7" ht="25.5" customHeight="1" x14ac:dyDescent="0.25">
      <c r="B14" s="3">
        <v>11</v>
      </c>
      <c r="C14" s="3">
        <v>2015</v>
      </c>
      <c r="D14" s="3" t="s">
        <v>40</v>
      </c>
      <c r="E14" s="3" t="s">
        <v>41</v>
      </c>
      <c r="F14" s="4" t="s">
        <v>16</v>
      </c>
      <c r="G14" s="4" t="s">
        <v>25</v>
      </c>
    </row>
    <row r="15" spans="2:7" ht="25.5" customHeight="1" x14ac:dyDescent="0.25">
      <c r="B15" s="3">
        <v>12</v>
      </c>
      <c r="C15" s="3">
        <v>2014</v>
      </c>
      <c r="D15" s="6" t="s">
        <v>42</v>
      </c>
      <c r="E15" s="6" t="s">
        <v>43</v>
      </c>
      <c r="F15" s="4" t="s">
        <v>16</v>
      </c>
      <c r="G15" s="4" t="s">
        <v>44</v>
      </c>
    </row>
    <row r="16" spans="2:7" ht="25.5" customHeight="1" x14ac:dyDescent="0.25">
      <c r="B16" s="3">
        <v>13</v>
      </c>
      <c r="C16" s="3">
        <v>2014</v>
      </c>
      <c r="D16" s="6" t="s">
        <v>45</v>
      </c>
      <c r="E16" s="6" t="s">
        <v>46</v>
      </c>
      <c r="F16" s="4" t="s">
        <v>16</v>
      </c>
      <c r="G16" s="4" t="s">
        <v>47</v>
      </c>
    </row>
    <row r="17" spans="1:7" ht="25.5" customHeight="1" x14ac:dyDescent="0.25">
      <c r="B17" s="3">
        <v>14</v>
      </c>
      <c r="C17" s="3">
        <v>2013</v>
      </c>
      <c r="D17" s="3" t="s">
        <v>48</v>
      </c>
      <c r="E17" s="3" t="s">
        <v>49</v>
      </c>
      <c r="F17" s="3" t="s">
        <v>16</v>
      </c>
      <c r="G17" s="4" t="s">
        <v>25</v>
      </c>
    </row>
    <row r="18" spans="1:7" ht="25.5" customHeight="1" x14ac:dyDescent="0.25">
      <c r="B18" s="3">
        <v>15</v>
      </c>
      <c r="C18" s="4">
        <v>2014</v>
      </c>
      <c r="D18" s="5" t="s">
        <v>50</v>
      </c>
      <c r="E18" s="5" t="s">
        <v>51</v>
      </c>
      <c r="F18" s="4" t="s">
        <v>16</v>
      </c>
      <c r="G18" s="4" t="s">
        <v>17</v>
      </c>
    </row>
    <row r="19" spans="1:7" ht="25.5" customHeight="1" x14ac:dyDescent="0.25">
      <c r="B19" s="3">
        <v>16</v>
      </c>
      <c r="C19" s="4">
        <v>2014</v>
      </c>
      <c r="D19" s="5" t="s">
        <v>52</v>
      </c>
      <c r="E19" s="5" t="s">
        <v>53</v>
      </c>
      <c r="F19" s="4" t="s">
        <v>16</v>
      </c>
      <c r="G19" s="4" t="s">
        <v>54</v>
      </c>
    </row>
    <row r="20" spans="1:7" ht="25.5" customHeight="1" x14ac:dyDescent="0.25">
      <c r="B20" s="3">
        <v>17</v>
      </c>
      <c r="C20" s="4">
        <v>2015</v>
      </c>
      <c r="D20" s="5" t="s">
        <v>55</v>
      </c>
      <c r="E20" s="5" t="s">
        <v>56</v>
      </c>
      <c r="F20" s="4" t="s">
        <v>16</v>
      </c>
      <c r="G20" s="4" t="s">
        <v>57</v>
      </c>
    </row>
    <row r="21" spans="1:7" ht="25.5" customHeight="1" x14ac:dyDescent="0.25">
      <c r="B21" s="3">
        <v>18</v>
      </c>
      <c r="C21" s="4">
        <v>2015</v>
      </c>
      <c r="D21" s="5" t="s">
        <v>58</v>
      </c>
      <c r="E21" s="5" t="s">
        <v>59</v>
      </c>
      <c r="F21" s="4" t="s">
        <v>16</v>
      </c>
      <c r="G21" s="4" t="s">
        <v>25</v>
      </c>
    </row>
    <row r="22" spans="1:7" ht="25.5" customHeight="1" x14ac:dyDescent="0.25">
      <c r="B22" s="3">
        <v>19</v>
      </c>
      <c r="C22" s="4">
        <v>2015</v>
      </c>
      <c r="D22" s="4" t="s">
        <v>60</v>
      </c>
      <c r="E22" s="4" t="s">
        <v>61</v>
      </c>
      <c r="F22" s="4" t="s">
        <v>16</v>
      </c>
      <c r="G22" s="4" t="s">
        <v>62</v>
      </c>
    </row>
    <row r="23" spans="1:7" ht="25.5" customHeight="1" x14ac:dyDescent="0.25">
      <c r="B23" s="3">
        <v>20</v>
      </c>
      <c r="C23" s="4">
        <v>2015</v>
      </c>
      <c r="D23" s="4" t="s">
        <v>63</v>
      </c>
      <c r="E23" s="4" t="s">
        <v>64</v>
      </c>
      <c r="F23" s="4" t="s">
        <v>16</v>
      </c>
      <c r="G23" s="4" t="s">
        <v>65</v>
      </c>
    </row>
    <row r="24" spans="1:7" ht="25.5" customHeight="1" x14ac:dyDescent="0.25">
      <c r="B24" s="3">
        <v>21</v>
      </c>
      <c r="C24" s="4">
        <v>2015</v>
      </c>
      <c r="D24" s="4" t="s">
        <v>66</v>
      </c>
      <c r="E24" s="4" t="s">
        <v>67</v>
      </c>
      <c r="F24" s="4" t="s">
        <v>16</v>
      </c>
      <c r="G24" s="4" t="s">
        <v>25</v>
      </c>
    </row>
    <row r="25" spans="1:7" ht="25.5" customHeight="1" x14ac:dyDescent="0.25">
      <c r="B25" s="3">
        <v>22</v>
      </c>
      <c r="C25" s="4">
        <v>2015</v>
      </c>
      <c r="D25" s="4" t="s">
        <v>68</v>
      </c>
      <c r="E25" s="4" t="s">
        <v>69</v>
      </c>
      <c r="F25" s="4" t="s">
        <v>70</v>
      </c>
      <c r="G25" s="4" t="s">
        <v>71</v>
      </c>
    </row>
    <row r="26" spans="1:7" ht="25.5" customHeight="1" x14ac:dyDescent="0.25">
      <c r="B26" s="3">
        <v>23</v>
      </c>
      <c r="C26" s="4">
        <v>2015</v>
      </c>
      <c r="D26" s="4" t="s">
        <v>72</v>
      </c>
      <c r="E26" s="4" t="s">
        <v>73</v>
      </c>
      <c r="F26" s="4" t="s">
        <v>16</v>
      </c>
      <c r="G26" s="4" t="s">
        <v>74</v>
      </c>
    </row>
    <row r="27" spans="1:7" ht="25.5" customHeight="1" x14ac:dyDescent="0.25">
      <c r="B27" s="3">
        <v>24</v>
      </c>
      <c r="C27" s="4">
        <v>2016</v>
      </c>
      <c r="D27" s="4" t="s">
        <v>75</v>
      </c>
      <c r="E27" s="4" t="s">
        <v>76</v>
      </c>
      <c r="F27" s="4" t="s">
        <v>16</v>
      </c>
      <c r="G27" s="4" t="s">
        <v>25</v>
      </c>
    </row>
    <row r="28" spans="1:7" s="30" customFormat="1" ht="25.5" customHeight="1" x14ac:dyDescent="0.25">
      <c r="A28" s="33"/>
      <c r="B28" s="3">
        <v>25</v>
      </c>
      <c r="C28" s="7">
        <v>2016</v>
      </c>
      <c r="D28" s="7" t="s">
        <v>310</v>
      </c>
      <c r="E28" s="7" t="s">
        <v>311</v>
      </c>
      <c r="F28" s="7" t="s">
        <v>16</v>
      </c>
      <c r="G28" s="7" t="s">
        <v>78</v>
      </c>
    </row>
    <row r="29" spans="1:7" s="30" customFormat="1" ht="25.5" customHeight="1" x14ac:dyDescent="0.25">
      <c r="A29" s="33"/>
      <c r="B29" s="3">
        <v>26</v>
      </c>
      <c r="C29" s="34">
        <v>2017</v>
      </c>
      <c r="D29" s="34" t="s">
        <v>341</v>
      </c>
      <c r="E29" s="34" t="s">
        <v>342</v>
      </c>
      <c r="F29" s="34" t="s">
        <v>16</v>
      </c>
      <c r="G29" s="7" t="s">
        <v>345</v>
      </c>
    </row>
    <row r="30" spans="1:7" s="30" customFormat="1" ht="25.5" customHeight="1" x14ac:dyDescent="0.25">
      <c r="A30" s="33"/>
      <c r="B30" s="3">
        <v>27</v>
      </c>
      <c r="C30" s="7">
        <v>2016</v>
      </c>
      <c r="D30" s="7" t="s">
        <v>295</v>
      </c>
      <c r="E30" s="7" t="s">
        <v>296</v>
      </c>
      <c r="F30" s="7" t="s">
        <v>16</v>
      </c>
      <c r="G30" s="7" t="s">
        <v>78</v>
      </c>
    </row>
    <row r="31" spans="1:7" s="30" customFormat="1" ht="25.5" customHeight="1" x14ac:dyDescent="0.25">
      <c r="A31" s="33"/>
      <c r="B31" s="3">
        <v>28</v>
      </c>
      <c r="C31" s="7">
        <v>2016</v>
      </c>
      <c r="D31" s="35" t="s">
        <v>372</v>
      </c>
      <c r="E31" s="7" t="s">
        <v>382</v>
      </c>
      <c r="F31" s="7" t="s">
        <v>16</v>
      </c>
      <c r="G31" s="7" t="s">
        <v>178</v>
      </c>
    </row>
    <row r="32" spans="1:7" s="30" customFormat="1" ht="25.5" customHeight="1" x14ac:dyDescent="0.25">
      <c r="A32" s="33"/>
      <c r="B32" s="3">
        <v>29</v>
      </c>
      <c r="C32" s="7">
        <v>2017</v>
      </c>
      <c r="D32" s="35" t="s">
        <v>373</v>
      </c>
      <c r="E32" s="7" t="s">
        <v>383</v>
      </c>
      <c r="F32" s="7" t="s">
        <v>16</v>
      </c>
      <c r="G32" s="7" t="s">
        <v>178</v>
      </c>
    </row>
    <row r="33" spans="1:7" s="30" customFormat="1" ht="25.5" customHeight="1" x14ac:dyDescent="0.25">
      <c r="A33" s="33"/>
      <c r="B33" s="3">
        <v>30</v>
      </c>
      <c r="C33" s="34">
        <v>2016</v>
      </c>
      <c r="D33" s="34" t="s">
        <v>346</v>
      </c>
      <c r="E33" s="34" t="s">
        <v>347</v>
      </c>
      <c r="F33" s="34" t="s">
        <v>16</v>
      </c>
      <c r="G33" s="7" t="s">
        <v>178</v>
      </c>
    </row>
    <row r="34" spans="1:7" s="30" customFormat="1" ht="25.5" customHeight="1" x14ac:dyDescent="0.25">
      <c r="A34" s="33"/>
      <c r="B34" s="3">
        <v>31</v>
      </c>
      <c r="C34" s="34">
        <v>2016</v>
      </c>
      <c r="D34" s="35" t="s">
        <v>374</v>
      </c>
      <c r="E34" s="34" t="s">
        <v>399</v>
      </c>
      <c r="F34" s="7" t="s">
        <v>16</v>
      </c>
      <c r="G34" s="7" t="s">
        <v>178</v>
      </c>
    </row>
    <row r="35" spans="1:7" s="30" customFormat="1" ht="25.5" customHeight="1" x14ac:dyDescent="0.25">
      <c r="A35" s="33"/>
      <c r="B35" s="3">
        <v>32</v>
      </c>
      <c r="C35" s="34">
        <v>2016</v>
      </c>
      <c r="D35" s="34" t="s">
        <v>339</v>
      </c>
      <c r="E35" s="34" t="s">
        <v>340</v>
      </c>
      <c r="F35" s="34" t="s">
        <v>16</v>
      </c>
      <c r="G35" s="7" t="s">
        <v>345</v>
      </c>
    </row>
    <row r="36" spans="1:7" s="30" customFormat="1" ht="25.5" customHeight="1" x14ac:dyDescent="0.25">
      <c r="A36" s="33"/>
      <c r="B36" s="3">
        <v>33</v>
      </c>
      <c r="C36" s="34">
        <v>2016</v>
      </c>
      <c r="D36" s="35" t="s">
        <v>375</v>
      </c>
      <c r="E36" s="34" t="s">
        <v>322</v>
      </c>
      <c r="F36" s="34" t="s">
        <v>400</v>
      </c>
      <c r="G36" s="7" t="s">
        <v>178</v>
      </c>
    </row>
    <row r="37" spans="1:7" s="30" customFormat="1" ht="25.5" customHeight="1" x14ac:dyDescent="0.25">
      <c r="A37" s="33"/>
      <c r="B37" s="3">
        <v>34</v>
      </c>
      <c r="C37" s="34">
        <v>2017</v>
      </c>
      <c r="D37" s="34" t="s">
        <v>343</v>
      </c>
      <c r="E37" s="34" t="s">
        <v>344</v>
      </c>
      <c r="F37" s="7" t="s">
        <v>92</v>
      </c>
      <c r="G37" s="7" t="s">
        <v>345</v>
      </c>
    </row>
    <row r="38" spans="1:7" s="30" customFormat="1" ht="25.5" customHeight="1" x14ac:dyDescent="0.25">
      <c r="A38" s="33"/>
      <c r="B38" s="3">
        <v>35</v>
      </c>
      <c r="C38" s="34">
        <v>2017</v>
      </c>
      <c r="D38" s="34" t="s">
        <v>365</v>
      </c>
      <c r="E38" s="34" t="s">
        <v>368</v>
      </c>
      <c r="F38" s="34" t="s">
        <v>16</v>
      </c>
      <c r="G38" s="7" t="s">
        <v>361</v>
      </c>
    </row>
    <row r="39" spans="1:7" s="30" customFormat="1" ht="25.5" customHeight="1" x14ac:dyDescent="0.25">
      <c r="A39" s="33"/>
      <c r="B39" s="3">
        <v>36</v>
      </c>
      <c r="C39" s="34">
        <v>2017</v>
      </c>
      <c r="D39" s="34" t="s">
        <v>366</v>
      </c>
      <c r="E39" s="34" t="s">
        <v>369</v>
      </c>
      <c r="F39" s="34" t="s">
        <v>16</v>
      </c>
      <c r="G39" s="7" t="s">
        <v>361</v>
      </c>
    </row>
    <row r="40" spans="1:7" s="30" customFormat="1" ht="25.5" customHeight="1" x14ac:dyDescent="0.25">
      <c r="A40" s="33"/>
      <c r="B40" s="3">
        <v>37</v>
      </c>
      <c r="C40" s="34">
        <v>2016</v>
      </c>
      <c r="D40" s="34" t="s">
        <v>337</v>
      </c>
      <c r="E40" s="34" t="s">
        <v>338</v>
      </c>
      <c r="F40" s="34" t="s">
        <v>16</v>
      </c>
      <c r="G40" s="7" t="s">
        <v>345</v>
      </c>
    </row>
    <row r="41" spans="1:7" s="30" customFormat="1" ht="25.5" customHeight="1" x14ac:dyDescent="0.25">
      <c r="A41" s="33"/>
      <c r="B41" s="3">
        <v>38</v>
      </c>
      <c r="C41" s="34">
        <v>2016</v>
      </c>
      <c r="D41" s="34" t="s">
        <v>352</v>
      </c>
      <c r="E41" s="34" t="s">
        <v>353</v>
      </c>
      <c r="F41" s="34" t="s">
        <v>16</v>
      </c>
      <c r="G41" s="7" t="s">
        <v>354</v>
      </c>
    </row>
    <row r="42" spans="1:7" s="30" customFormat="1" ht="25.5" customHeight="1" x14ac:dyDescent="0.25">
      <c r="A42" s="33"/>
      <c r="B42" s="3">
        <v>39</v>
      </c>
      <c r="C42" s="34">
        <v>2017</v>
      </c>
      <c r="D42" s="34" t="s">
        <v>335</v>
      </c>
      <c r="E42" s="34" t="s">
        <v>336</v>
      </c>
      <c r="F42" s="34" t="s">
        <v>16</v>
      </c>
      <c r="G42" s="7" t="s">
        <v>345</v>
      </c>
    </row>
    <row r="43" spans="1:7" s="30" customFormat="1" ht="25.5" customHeight="1" x14ac:dyDescent="0.25">
      <c r="A43" s="33"/>
      <c r="B43" s="3">
        <v>40</v>
      </c>
      <c r="C43" s="34">
        <v>2016</v>
      </c>
      <c r="D43" s="35" t="s">
        <v>376</v>
      </c>
      <c r="E43" s="34" t="s">
        <v>396</v>
      </c>
      <c r="F43" s="34" t="s">
        <v>398</v>
      </c>
      <c r="G43" s="7" t="s">
        <v>354</v>
      </c>
    </row>
    <row r="44" spans="1:7" s="30" customFormat="1" ht="25.5" customHeight="1" x14ac:dyDescent="0.25">
      <c r="A44" s="33"/>
      <c r="B44" s="3">
        <v>41</v>
      </c>
      <c r="C44" s="34">
        <v>2017</v>
      </c>
      <c r="D44" s="35" t="s">
        <v>377</v>
      </c>
      <c r="E44" s="34" t="s">
        <v>397</v>
      </c>
      <c r="F44" s="34" t="s">
        <v>16</v>
      </c>
      <c r="G44" s="7" t="s">
        <v>178</v>
      </c>
    </row>
    <row r="45" spans="1:7" s="30" customFormat="1" ht="25.5" customHeight="1" x14ac:dyDescent="0.25">
      <c r="A45" s="33"/>
      <c r="B45" s="3">
        <v>42</v>
      </c>
      <c r="C45" s="34">
        <v>2017</v>
      </c>
      <c r="D45" s="34" t="s">
        <v>371</v>
      </c>
      <c r="E45" s="34" t="s">
        <v>370</v>
      </c>
      <c r="F45" s="34" t="s">
        <v>16</v>
      </c>
      <c r="G45" s="7" t="s">
        <v>178</v>
      </c>
    </row>
    <row r="46" spans="1:7" s="30" customFormat="1" ht="25.5" customHeight="1" x14ac:dyDescent="0.25">
      <c r="A46" s="33"/>
      <c r="B46" s="3">
        <v>43</v>
      </c>
      <c r="C46" s="7">
        <v>2015</v>
      </c>
      <c r="D46" s="7" t="s">
        <v>304</v>
      </c>
      <c r="E46" s="7" t="s">
        <v>305</v>
      </c>
      <c r="F46" s="7" t="s">
        <v>16</v>
      </c>
      <c r="G46" s="7" t="s">
        <v>78</v>
      </c>
    </row>
    <row r="47" spans="1:7" s="30" customFormat="1" ht="25.5" customHeight="1" x14ac:dyDescent="0.25">
      <c r="A47" s="33"/>
      <c r="B47" s="3">
        <v>44</v>
      </c>
      <c r="C47" s="7">
        <v>2016</v>
      </c>
      <c r="D47" s="7" t="s">
        <v>312</v>
      </c>
      <c r="E47" s="7" t="s">
        <v>313</v>
      </c>
      <c r="F47" s="7" t="s">
        <v>16</v>
      </c>
      <c r="G47" s="7" t="s">
        <v>78</v>
      </c>
    </row>
    <row r="48" spans="1:7" s="30" customFormat="1" ht="25.5" customHeight="1" x14ac:dyDescent="0.25">
      <c r="A48" s="33"/>
      <c r="B48" s="3">
        <v>45</v>
      </c>
      <c r="C48" s="7">
        <v>2016</v>
      </c>
      <c r="D48" s="7" t="s">
        <v>302</v>
      </c>
      <c r="E48" s="7" t="s">
        <v>303</v>
      </c>
      <c r="F48" s="7" t="s">
        <v>16</v>
      </c>
      <c r="G48" s="7" t="s">
        <v>78</v>
      </c>
    </row>
    <row r="49" spans="1:7" s="30" customFormat="1" ht="25.5" customHeight="1" x14ac:dyDescent="0.25">
      <c r="A49" s="33"/>
      <c r="B49" s="3">
        <v>46</v>
      </c>
      <c r="C49" s="34">
        <v>2016</v>
      </c>
      <c r="D49" s="34" t="s">
        <v>350</v>
      </c>
      <c r="E49" s="34" t="s">
        <v>351</v>
      </c>
      <c r="F49" s="34" t="s">
        <v>16</v>
      </c>
      <c r="G49" s="7" t="s">
        <v>178</v>
      </c>
    </row>
    <row r="50" spans="1:7" s="30" customFormat="1" ht="25.5" customHeight="1" x14ac:dyDescent="0.25">
      <c r="A50" s="33"/>
      <c r="B50" s="3">
        <v>47</v>
      </c>
      <c r="C50" s="7">
        <v>2016</v>
      </c>
      <c r="D50" s="7" t="s">
        <v>308</v>
      </c>
      <c r="E50" s="7" t="s">
        <v>309</v>
      </c>
      <c r="F50" s="7" t="s">
        <v>16</v>
      </c>
      <c r="G50" s="7" t="s">
        <v>78</v>
      </c>
    </row>
    <row r="51" spans="1:7" s="30" customFormat="1" ht="25.5" customHeight="1" x14ac:dyDescent="0.25">
      <c r="A51" s="33"/>
      <c r="B51" s="3">
        <v>48</v>
      </c>
      <c r="C51" s="34">
        <v>2016</v>
      </c>
      <c r="D51" s="34" t="s">
        <v>359</v>
      </c>
      <c r="E51" s="34" t="s">
        <v>360</v>
      </c>
      <c r="F51" s="34" t="s">
        <v>16</v>
      </c>
      <c r="G51" s="7" t="s">
        <v>361</v>
      </c>
    </row>
    <row r="52" spans="1:7" s="30" customFormat="1" ht="25.5" customHeight="1" x14ac:dyDescent="0.25">
      <c r="A52" s="33"/>
      <c r="B52" s="3">
        <v>49</v>
      </c>
      <c r="C52" s="7">
        <v>2015</v>
      </c>
      <c r="D52" s="7" t="s">
        <v>300</v>
      </c>
      <c r="E52" s="7" t="s">
        <v>301</v>
      </c>
      <c r="F52" s="7" t="s">
        <v>16</v>
      </c>
      <c r="G52" s="7" t="s">
        <v>78</v>
      </c>
    </row>
    <row r="53" spans="1:7" s="30" customFormat="1" ht="25.5" customHeight="1" x14ac:dyDescent="0.25">
      <c r="A53" s="33"/>
      <c r="B53" s="3">
        <v>50</v>
      </c>
      <c r="C53" s="34">
        <v>2016</v>
      </c>
      <c r="D53" s="34" t="s">
        <v>348</v>
      </c>
      <c r="E53" s="34" t="s">
        <v>349</v>
      </c>
      <c r="F53" s="34" t="s">
        <v>16</v>
      </c>
      <c r="G53" s="7" t="s">
        <v>178</v>
      </c>
    </row>
    <row r="54" spans="1:7" s="30" customFormat="1" ht="25.5" customHeight="1" x14ac:dyDescent="0.25">
      <c r="A54" s="33"/>
      <c r="B54" s="3">
        <v>51</v>
      </c>
      <c r="C54" s="34">
        <v>2016</v>
      </c>
      <c r="D54" s="34" t="s">
        <v>357</v>
      </c>
      <c r="E54" s="34" t="s">
        <v>358</v>
      </c>
      <c r="F54" s="34" t="s">
        <v>16</v>
      </c>
      <c r="G54" s="7" t="s">
        <v>354</v>
      </c>
    </row>
    <row r="55" spans="1:7" s="30" customFormat="1" ht="25.5" customHeight="1" x14ac:dyDescent="0.25">
      <c r="A55" s="33"/>
      <c r="B55" s="3">
        <v>52</v>
      </c>
      <c r="C55" s="7">
        <v>2016</v>
      </c>
      <c r="D55" s="7" t="s">
        <v>298</v>
      </c>
      <c r="E55" s="7" t="s">
        <v>299</v>
      </c>
      <c r="F55" s="7" t="s">
        <v>16</v>
      </c>
      <c r="G55" s="7" t="s">
        <v>78</v>
      </c>
    </row>
    <row r="56" spans="1:7" s="30" customFormat="1" ht="25.5" customHeight="1" x14ac:dyDescent="0.25">
      <c r="A56" s="33"/>
      <c r="B56" s="3">
        <v>53</v>
      </c>
      <c r="C56" s="34">
        <v>2016</v>
      </c>
      <c r="D56" s="34" t="s">
        <v>362</v>
      </c>
      <c r="E56" s="34" t="s">
        <v>363</v>
      </c>
      <c r="F56" s="34" t="s">
        <v>16</v>
      </c>
      <c r="G56" s="7" t="s">
        <v>361</v>
      </c>
    </row>
    <row r="57" spans="1:7" s="30" customFormat="1" ht="25.5" customHeight="1" x14ac:dyDescent="0.25">
      <c r="A57" s="33"/>
      <c r="B57" s="3">
        <v>54</v>
      </c>
      <c r="C57" s="34">
        <v>2016</v>
      </c>
      <c r="D57" s="35" t="s">
        <v>378</v>
      </c>
      <c r="E57" s="34" t="s">
        <v>401</v>
      </c>
      <c r="F57" s="34" t="s">
        <v>16</v>
      </c>
      <c r="G57" s="7" t="s">
        <v>345</v>
      </c>
    </row>
    <row r="58" spans="1:7" s="30" customFormat="1" ht="25.5" customHeight="1" x14ac:dyDescent="0.25">
      <c r="A58" s="33"/>
      <c r="B58" s="3">
        <v>55</v>
      </c>
      <c r="C58" s="34">
        <v>2016</v>
      </c>
      <c r="D58" s="34" t="s">
        <v>364</v>
      </c>
      <c r="E58" s="34" t="s">
        <v>367</v>
      </c>
      <c r="F58" s="34" t="s">
        <v>16</v>
      </c>
      <c r="G58" s="7" t="s">
        <v>361</v>
      </c>
    </row>
    <row r="59" spans="1:7" s="30" customFormat="1" ht="25.5" customHeight="1" x14ac:dyDescent="0.25">
      <c r="A59" s="33"/>
      <c r="B59" s="3">
        <v>56</v>
      </c>
      <c r="C59" s="34">
        <v>2016</v>
      </c>
      <c r="D59" s="34" t="s">
        <v>355</v>
      </c>
      <c r="E59" s="34" t="s">
        <v>356</v>
      </c>
      <c r="F59" s="34" t="s">
        <v>16</v>
      </c>
      <c r="G59" s="7" t="s">
        <v>354</v>
      </c>
    </row>
    <row r="60" spans="1:7" s="30" customFormat="1" ht="25.5" customHeight="1" x14ac:dyDescent="0.25">
      <c r="A60" s="33"/>
      <c r="B60" s="3">
        <v>57</v>
      </c>
      <c r="C60" s="7">
        <v>2016</v>
      </c>
      <c r="D60" s="7" t="s">
        <v>306</v>
      </c>
      <c r="E60" s="7" t="s">
        <v>307</v>
      </c>
      <c r="F60" s="7" t="s">
        <v>16</v>
      </c>
      <c r="G60" s="7" t="s">
        <v>78</v>
      </c>
    </row>
    <row r="61" spans="1:7" s="30" customFormat="1" ht="25.5" customHeight="1" x14ac:dyDescent="0.25">
      <c r="A61" s="33"/>
      <c r="B61" s="3">
        <v>58</v>
      </c>
      <c r="C61" s="34">
        <v>2016</v>
      </c>
      <c r="D61" s="34" t="s">
        <v>331</v>
      </c>
      <c r="E61" s="34" t="s">
        <v>332</v>
      </c>
      <c r="F61" s="34" t="s">
        <v>16</v>
      </c>
      <c r="G61" s="7" t="s">
        <v>345</v>
      </c>
    </row>
    <row r="62" spans="1:7" s="30" customFormat="1" ht="25.5" customHeight="1" x14ac:dyDescent="0.25">
      <c r="A62" s="33"/>
      <c r="B62" s="3">
        <v>59</v>
      </c>
      <c r="C62" s="34">
        <v>2016</v>
      </c>
      <c r="D62" s="35" t="s">
        <v>379</v>
      </c>
      <c r="E62" s="34" t="s">
        <v>402</v>
      </c>
      <c r="F62" s="34" t="s">
        <v>403</v>
      </c>
      <c r="G62" s="7" t="s">
        <v>78</v>
      </c>
    </row>
    <row r="63" spans="1:7" s="30" customFormat="1" ht="25.5" customHeight="1" x14ac:dyDescent="0.25">
      <c r="A63" s="33"/>
      <c r="B63" s="3">
        <v>60</v>
      </c>
      <c r="C63" s="34">
        <v>2015</v>
      </c>
      <c r="D63" s="35" t="s">
        <v>380</v>
      </c>
      <c r="E63" s="34" t="s">
        <v>404</v>
      </c>
      <c r="F63" s="34" t="s">
        <v>16</v>
      </c>
      <c r="G63" s="7" t="s">
        <v>78</v>
      </c>
    </row>
    <row r="64" spans="1:7" s="30" customFormat="1" ht="25.5" customHeight="1" x14ac:dyDescent="0.25">
      <c r="A64" s="33"/>
      <c r="B64" s="3">
        <v>61</v>
      </c>
      <c r="C64" s="34">
        <v>2017</v>
      </c>
      <c r="D64" s="35" t="s">
        <v>381</v>
      </c>
      <c r="E64" s="34" t="s">
        <v>405</v>
      </c>
      <c r="F64" s="34" t="s">
        <v>16</v>
      </c>
      <c r="G64" s="7" t="s">
        <v>178</v>
      </c>
    </row>
    <row r="65" spans="1:7" s="30" customFormat="1" ht="25.5" customHeight="1" x14ac:dyDescent="0.25">
      <c r="A65" s="33"/>
      <c r="B65" s="3">
        <v>62</v>
      </c>
      <c r="C65" s="34">
        <v>2016</v>
      </c>
      <c r="D65" s="34" t="s">
        <v>333</v>
      </c>
      <c r="E65" s="34" t="s">
        <v>334</v>
      </c>
      <c r="F65" s="34" t="s">
        <v>16</v>
      </c>
      <c r="G65" s="7" t="s">
        <v>345</v>
      </c>
    </row>
    <row r="66" spans="1:7" s="30" customFormat="1" ht="25.5" customHeight="1" x14ac:dyDescent="0.25">
      <c r="A66" s="36"/>
      <c r="B66" s="3">
        <v>63</v>
      </c>
      <c r="C66" s="3">
        <v>2017</v>
      </c>
      <c r="D66" s="3" t="s">
        <v>384</v>
      </c>
      <c r="E66" s="3" t="s">
        <v>406</v>
      </c>
      <c r="F66" s="3" t="s">
        <v>16</v>
      </c>
      <c r="G66" s="3" t="s">
        <v>178</v>
      </c>
    </row>
    <row r="67" spans="1:7" s="30" customFormat="1" ht="25.5" customHeight="1" x14ac:dyDescent="0.25">
      <c r="A67" s="36"/>
      <c r="B67" s="3">
        <v>64</v>
      </c>
      <c r="C67" s="3">
        <v>2017</v>
      </c>
      <c r="D67" s="3" t="s">
        <v>385</v>
      </c>
      <c r="E67" s="3" t="s">
        <v>407</v>
      </c>
      <c r="F67" s="3" t="s">
        <v>16</v>
      </c>
      <c r="G67" s="3" t="s">
        <v>178</v>
      </c>
    </row>
    <row r="68" spans="1:7" s="30" customFormat="1" ht="25.5" customHeight="1" x14ac:dyDescent="0.25">
      <c r="A68" s="36"/>
      <c r="B68" s="3">
        <v>65</v>
      </c>
      <c r="C68" s="3">
        <v>2017</v>
      </c>
      <c r="D68" s="3" t="s">
        <v>386</v>
      </c>
      <c r="E68" s="3" t="s">
        <v>408</v>
      </c>
      <c r="F68" s="3" t="s">
        <v>16</v>
      </c>
      <c r="G68" s="3" t="s">
        <v>345</v>
      </c>
    </row>
    <row r="69" spans="1:7" s="30" customFormat="1" ht="25.5" customHeight="1" x14ac:dyDescent="0.25">
      <c r="A69" s="36"/>
      <c r="B69" s="3">
        <v>66</v>
      </c>
      <c r="C69" s="3">
        <v>2017</v>
      </c>
      <c r="D69" s="3" t="s">
        <v>387</v>
      </c>
      <c r="E69" s="3" t="s">
        <v>409</v>
      </c>
      <c r="F69" s="3" t="s">
        <v>16</v>
      </c>
      <c r="G69" s="3" t="s">
        <v>345</v>
      </c>
    </row>
    <row r="70" spans="1:7" s="30" customFormat="1" ht="25.5" customHeight="1" x14ac:dyDescent="0.25">
      <c r="A70" s="36"/>
      <c r="B70" s="3">
        <v>67</v>
      </c>
      <c r="C70" s="3">
        <v>2017</v>
      </c>
      <c r="D70" s="3" t="s">
        <v>388</v>
      </c>
      <c r="E70" s="3" t="s">
        <v>410</v>
      </c>
      <c r="F70" s="3" t="s">
        <v>403</v>
      </c>
      <c r="G70" s="3" t="s">
        <v>424</v>
      </c>
    </row>
    <row r="71" spans="1:7" s="30" customFormat="1" ht="25.5" customHeight="1" x14ac:dyDescent="0.25">
      <c r="A71" s="36"/>
      <c r="B71" s="3">
        <v>68</v>
      </c>
      <c r="C71" s="3">
        <v>2017</v>
      </c>
      <c r="D71" s="3" t="s">
        <v>389</v>
      </c>
      <c r="E71" s="3" t="s">
        <v>412</v>
      </c>
      <c r="F71" s="3" t="s">
        <v>16</v>
      </c>
      <c r="G71" s="3" t="s">
        <v>178</v>
      </c>
    </row>
    <row r="72" spans="1:7" s="30" customFormat="1" ht="25.5" customHeight="1" x14ac:dyDescent="0.25">
      <c r="A72" s="36"/>
      <c r="B72" s="3">
        <v>69</v>
      </c>
      <c r="C72" s="3">
        <v>2017</v>
      </c>
      <c r="D72" s="3" t="s">
        <v>390</v>
      </c>
      <c r="E72" s="3" t="s">
        <v>411</v>
      </c>
      <c r="F72" s="3" t="s">
        <v>16</v>
      </c>
      <c r="G72" s="3" t="s">
        <v>178</v>
      </c>
    </row>
    <row r="73" spans="1:7" s="30" customFormat="1" ht="25.5" customHeight="1" x14ac:dyDescent="0.25">
      <c r="A73" s="36"/>
      <c r="B73" s="3">
        <v>70</v>
      </c>
      <c r="C73" s="3">
        <v>2017</v>
      </c>
      <c r="D73" s="3" t="s">
        <v>391</v>
      </c>
      <c r="E73" s="3" t="s">
        <v>413</v>
      </c>
      <c r="F73" s="3" t="s">
        <v>414</v>
      </c>
      <c r="G73" s="3" t="s">
        <v>420</v>
      </c>
    </row>
    <row r="74" spans="1:7" s="30" customFormat="1" ht="25.5" customHeight="1" x14ac:dyDescent="0.25">
      <c r="A74" s="36"/>
      <c r="B74" s="3">
        <v>71</v>
      </c>
      <c r="C74" s="3">
        <v>2017</v>
      </c>
      <c r="D74" s="3" t="s">
        <v>392</v>
      </c>
      <c r="E74" s="3" t="s">
        <v>415</v>
      </c>
      <c r="F74" s="3" t="s">
        <v>16</v>
      </c>
      <c r="G74" s="3" t="s">
        <v>421</v>
      </c>
    </row>
    <row r="75" spans="1:7" s="30" customFormat="1" ht="25.5" customHeight="1" x14ac:dyDescent="0.25">
      <c r="A75" s="36"/>
      <c r="B75" s="3">
        <v>72</v>
      </c>
      <c r="C75" s="3">
        <v>2017</v>
      </c>
      <c r="D75" s="3" t="s">
        <v>393</v>
      </c>
      <c r="E75" s="3" t="s">
        <v>416</v>
      </c>
      <c r="F75" s="3" t="s">
        <v>16</v>
      </c>
      <c r="G75" s="3" t="s">
        <v>422</v>
      </c>
    </row>
    <row r="76" spans="1:7" s="30" customFormat="1" ht="25.5" customHeight="1" x14ac:dyDescent="0.25">
      <c r="A76" s="36"/>
      <c r="B76" s="3">
        <v>73</v>
      </c>
      <c r="C76" s="3">
        <v>2017</v>
      </c>
      <c r="D76" s="3" t="s">
        <v>394</v>
      </c>
      <c r="E76" s="3" t="s">
        <v>417</v>
      </c>
      <c r="F76" s="3" t="s">
        <v>403</v>
      </c>
      <c r="G76" s="3" t="s">
        <v>345</v>
      </c>
    </row>
    <row r="77" spans="1:7" s="30" customFormat="1" ht="25.5" customHeight="1" x14ac:dyDescent="0.25">
      <c r="A77" s="36"/>
      <c r="B77" s="3">
        <v>74</v>
      </c>
      <c r="C77" s="3">
        <v>2017</v>
      </c>
      <c r="D77" s="3" t="s">
        <v>395</v>
      </c>
      <c r="E77" s="3" t="s">
        <v>418</v>
      </c>
      <c r="F77" s="3" t="s">
        <v>419</v>
      </c>
      <c r="G77" s="3" t="s">
        <v>423</v>
      </c>
    </row>
    <row r="78" spans="1:7" ht="25.5" customHeight="1" x14ac:dyDescent="0.25">
      <c r="A78" s="36"/>
      <c r="B78" s="3">
        <v>75</v>
      </c>
      <c r="C78" s="7">
        <v>2011</v>
      </c>
      <c r="D78" s="7" t="s">
        <v>175</v>
      </c>
      <c r="E78" s="7" t="s">
        <v>176</v>
      </c>
      <c r="F78" s="3" t="s">
        <v>16</v>
      </c>
      <c r="G78" s="3" t="s">
        <v>177</v>
      </c>
    </row>
    <row r="79" spans="1:7" ht="25.5" customHeight="1" x14ac:dyDescent="0.25">
      <c r="A79" s="36"/>
      <c r="B79" s="3">
        <v>76</v>
      </c>
      <c r="C79" s="7">
        <v>2011</v>
      </c>
      <c r="D79" s="7" t="s">
        <v>179</v>
      </c>
      <c r="E79" s="7" t="s">
        <v>180</v>
      </c>
      <c r="F79" s="3" t="s">
        <v>16</v>
      </c>
      <c r="G79" s="3" t="s">
        <v>181</v>
      </c>
    </row>
    <row r="80" spans="1:7" ht="25.5" customHeight="1" x14ac:dyDescent="0.25">
      <c r="A80" s="36"/>
      <c r="B80" s="3">
        <v>77</v>
      </c>
      <c r="C80" s="7">
        <v>2011</v>
      </c>
      <c r="D80" s="7" t="s">
        <v>182</v>
      </c>
      <c r="E80" s="7" t="s">
        <v>183</v>
      </c>
      <c r="F80" s="3" t="s">
        <v>16</v>
      </c>
      <c r="G80" s="3" t="s">
        <v>184</v>
      </c>
    </row>
    <row r="81" spans="1:7" ht="25.5" customHeight="1" x14ac:dyDescent="0.25">
      <c r="A81" s="36"/>
      <c r="B81" s="3">
        <v>78</v>
      </c>
      <c r="C81" s="7">
        <v>2011</v>
      </c>
      <c r="D81" s="7" t="s">
        <v>185</v>
      </c>
      <c r="E81" s="7" t="s">
        <v>186</v>
      </c>
      <c r="F81" s="3" t="s">
        <v>16</v>
      </c>
      <c r="G81" s="3" t="s">
        <v>184</v>
      </c>
    </row>
    <row r="82" spans="1:7" ht="25.5" customHeight="1" x14ac:dyDescent="0.25">
      <c r="A82" s="36"/>
      <c r="B82" s="3">
        <v>79</v>
      </c>
      <c r="C82" s="7">
        <v>2011</v>
      </c>
      <c r="D82" s="7" t="s">
        <v>187</v>
      </c>
      <c r="E82" s="7" t="s">
        <v>188</v>
      </c>
      <c r="F82" s="3" t="s">
        <v>16</v>
      </c>
      <c r="G82" s="3" t="s">
        <v>189</v>
      </c>
    </row>
    <row r="83" spans="1:7" ht="25.5" customHeight="1" x14ac:dyDescent="0.25">
      <c r="A83" s="36"/>
      <c r="B83" s="3">
        <v>80</v>
      </c>
      <c r="C83" s="7">
        <v>2011</v>
      </c>
      <c r="D83" s="37" t="s">
        <v>190</v>
      </c>
      <c r="E83" s="37" t="s">
        <v>191</v>
      </c>
      <c r="F83" s="3" t="s">
        <v>16</v>
      </c>
      <c r="G83" s="3" t="s">
        <v>192</v>
      </c>
    </row>
    <row r="84" spans="1:7" ht="25.5" customHeight="1" x14ac:dyDescent="0.25">
      <c r="A84" s="36"/>
      <c r="B84" s="3">
        <v>81</v>
      </c>
      <c r="C84" s="7">
        <v>2011</v>
      </c>
      <c r="D84" s="37" t="s">
        <v>193</v>
      </c>
      <c r="E84" s="37" t="s">
        <v>194</v>
      </c>
      <c r="F84" s="3" t="s">
        <v>16</v>
      </c>
      <c r="G84" s="3" t="s">
        <v>195</v>
      </c>
    </row>
    <row r="85" spans="1:7" ht="25.5" customHeight="1" x14ac:dyDescent="0.25">
      <c r="A85" s="36"/>
      <c r="B85" s="3">
        <v>82</v>
      </c>
      <c r="C85" s="7">
        <v>2011</v>
      </c>
      <c r="D85" s="37" t="s">
        <v>196</v>
      </c>
      <c r="E85" s="37" t="s">
        <v>197</v>
      </c>
      <c r="F85" s="3" t="s">
        <v>16</v>
      </c>
      <c r="G85" s="3" t="s">
        <v>195</v>
      </c>
    </row>
    <row r="86" spans="1:7" ht="25.5" customHeight="1" x14ac:dyDescent="0.25">
      <c r="A86" s="36"/>
      <c r="B86" s="3">
        <v>83</v>
      </c>
      <c r="C86" s="7">
        <v>2011</v>
      </c>
      <c r="D86" s="7" t="s">
        <v>198</v>
      </c>
      <c r="E86" s="7" t="s">
        <v>199</v>
      </c>
      <c r="F86" s="3" t="s">
        <v>16</v>
      </c>
      <c r="G86" s="3" t="s">
        <v>195</v>
      </c>
    </row>
    <row r="87" spans="1:7" ht="25.5" customHeight="1" x14ac:dyDescent="0.25">
      <c r="A87" s="36"/>
      <c r="B87" s="3">
        <v>84</v>
      </c>
      <c r="C87" s="7">
        <v>2012</v>
      </c>
      <c r="D87" s="7" t="s">
        <v>200</v>
      </c>
      <c r="E87" s="7" t="s">
        <v>201</v>
      </c>
      <c r="F87" s="3" t="s">
        <v>16</v>
      </c>
      <c r="G87" s="3" t="s">
        <v>202</v>
      </c>
    </row>
    <row r="88" spans="1:7" ht="25.5" customHeight="1" x14ac:dyDescent="0.25">
      <c r="A88" s="36"/>
      <c r="B88" s="3">
        <v>85</v>
      </c>
      <c r="C88" s="7">
        <v>2012</v>
      </c>
      <c r="D88" s="7" t="s">
        <v>203</v>
      </c>
      <c r="E88" s="7" t="s">
        <v>204</v>
      </c>
      <c r="F88" s="3" t="s">
        <v>16</v>
      </c>
      <c r="G88" s="3" t="s">
        <v>202</v>
      </c>
    </row>
    <row r="89" spans="1:7" ht="25.5" customHeight="1" x14ac:dyDescent="0.25">
      <c r="A89" s="36"/>
      <c r="B89" s="3">
        <v>86</v>
      </c>
      <c r="C89" s="7">
        <v>2012</v>
      </c>
      <c r="D89" s="7" t="s">
        <v>205</v>
      </c>
      <c r="E89" s="7" t="s">
        <v>206</v>
      </c>
      <c r="F89" s="3" t="s">
        <v>16</v>
      </c>
      <c r="G89" s="3" t="s">
        <v>202</v>
      </c>
    </row>
    <row r="90" spans="1:7" ht="25.5" customHeight="1" x14ac:dyDescent="0.25">
      <c r="A90" s="36"/>
      <c r="B90" s="3">
        <v>87</v>
      </c>
      <c r="C90" s="7">
        <v>2012</v>
      </c>
      <c r="D90" s="7" t="s">
        <v>207</v>
      </c>
      <c r="E90" s="7" t="s">
        <v>208</v>
      </c>
      <c r="F90" s="3" t="s">
        <v>16</v>
      </c>
      <c r="G90" s="3" t="s">
        <v>202</v>
      </c>
    </row>
    <row r="91" spans="1:7" ht="25.5" customHeight="1" x14ac:dyDescent="0.25">
      <c r="A91" s="36"/>
      <c r="B91" s="3">
        <v>88</v>
      </c>
      <c r="C91" s="7">
        <v>2012</v>
      </c>
      <c r="D91" s="7" t="s">
        <v>209</v>
      </c>
      <c r="E91" s="7" t="s">
        <v>210</v>
      </c>
      <c r="F91" s="3" t="s">
        <v>16</v>
      </c>
      <c r="G91" s="3" t="s">
        <v>202</v>
      </c>
    </row>
    <row r="92" spans="1:7" ht="25.5" customHeight="1" x14ac:dyDescent="0.25">
      <c r="A92" s="36"/>
      <c r="B92" s="3">
        <v>89</v>
      </c>
      <c r="C92" s="7">
        <v>2012</v>
      </c>
      <c r="D92" s="7" t="s">
        <v>211</v>
      </c>
      <c r="E92" s="7" t="s">
        <v>212</v>
      </c>
      <c r="F92" s="3" t="s">
        <v>16</v>
      </c>
      <c r="G92" s="3" t="s">
        <v>213</v>
      </c>
    </row>
    <row r="93" spans="1:7" ht="25.5" customHeight="1" x14ac:dyDescent="0.25">
      <c r="A93" s="36"/>
      <c r="B93" s="3">
        <v>90</v>
      </c>
      <c r="C93" s="7">
        <v>2012</v>
      </c>
      <c r="D93" s="7" t="s">
        <v>214</v>
      </c>
      <c r="E93" s="7" t="s">
        <v>215</v>
      </c>
      <c r="F93" s="3" t="s">
        <v>16</v>
      </c>
      <c r="G93" s="3" t="s">
        <v>177</v>
      </c>
    </row>
    <row r="94" spans="1:7" ht="25.5" customHeight="1" x14ac:dyDescent="0.25">
      <c r="A94" s="36"/>
      <c r="B94" s="3">
        <v>91</v>
      </c>
      <c r="C94" s="7">
        <v>2012</v>
      </c>
      <c r="D94" s="7" t="s">
        <v>216</v>
      </c>
      <c r="E94" s="7" t="s">
        <v>217</v>
      </c>
      <c r="F94" s="3" t="s">
        <v>16</v>
      </c>
      <c r="G94" s="3" t="s">
        <v>177</v>
      </c>
    </row>
    <row r="95" spans="1:7" ht="25.5" customHeight="1" x14ac:dyDescent="0.25">
      <c r="A95" s="36"/>
      <c r="B95" s="3">
        <v>92</v>
      </c>
      <c r="C95" s="7">
        <v>2012</v>
      </c>
      <c r="D95" s="7" t="s">
        <v>218</v>
      </c>
      <c r="E95" s="7" t="s">
        <v>219</v>
      </c>
      <c r="F95" s="3" t="s">
        <v>16</v>
      </c>
      <c r="G95" s="3" t="s">
        <v>62</v>
      </c>
    </row>
    <row r="96" spans="1:7" ht="25.5" customHeight="1" x14ac:dyDescent="0.25">
      <c r="A96" s="36"/>
      <c r="B96" s="3">
        <v>93</v>
      </c>
      <c r="C96" s="7">
        <v>2012</v>
      </c>
      <c r="D96" s="7" t="s">
        <v>220</v>
      </c>
      <c r="E96" s="7" t="s">
        <v>221</v>
      </c>
      <c r="F96" s="3" t="s">
        <v>16</v>
      </c>
      <c r="G96" s="3" t="s">
        <v>181</v>
      </c>
    </row>
    <row r="97" spans="1:7" ht="25.5" customHeight="1" x14ac:dyDescent="0.25">
      <c r="A97" s="36"/>
      <c r="B97" s="3">
        <v>94</v>
      </c>
      <c r="C97" s="7">
        <v>2012</v>
      </c>
      <c r="D97" s="7" t="s">
        <v>222</v>
      </c>
      <c r="E97" s="7" t="s">
        <v>223</v>
      </c>
      <c r="F97" s="3" t="s">
        <v>16</v>
      </c>
      <c r="G97" s="3" t="s">
        <v>181</v>
      </c>
    </row>
    <row r="98" spans="1:7" ht="25.5" customHeight="1" x14ac:dyDescent="0.25">
      <c r="A98" s="36"/>
      <c r="B98" s="3">
        <v>95</v>
      </c>
      <c r="C98" s="7">
        <v>2012</v>
      </c>
      <c r="D98" s="7" t="s">
        <v>224</v>
      </c>
      <c r="E98" s="7" t="s">
        <v>225</v>
      </c>
      <c r="F98" s="3" t="s">
        <v>16</v>
      </c>
      <c r="G98" s="3" t="s">
        <v>226</v>
      </c>
    </row>
    <row r="99" spans="1:7" ht="25.5" customHeight="1" x14ac:dyDescent="0.25">
      <c r="A99" s="36"/>
      <c r="B99" s="3">
        <v>96</v>
      </c>
      <c r="C99" s="7">
        <v>2012</v>
      </c>
      <c r="D99" s="37" t="s">
        <v>227</v>
      </c>
      <c r="E99" s="37" t="s">
        <v>228</v>
      </c>
      <c r="F99" s="3" t="s">
        <v>16</v>
      </c>
      <c r="G99" s="3" t="s">
        <v>195</v>
      </c>
    </row>
    <row r="100" spans="1:7" ht="25.5" customHeight="1" x14ac:dyDescent="0.25">
      <c r="A100" s="36"/>
      <c r="B100" s="3">
        <v>97</v>
      </c>
      <c r="C100" s="7">
        <v>2013</v>
      </c>
      <c r="D100" s="7" t="s">
        <v>229</v>
      </c>
      <c r="E100" s="7" t="s">
        <v>230</v>
      </c>
      <c r="F100" s="3" t="s">
        <v>16</v>
      </c>
      <c r="G100" s="3" t="s">
        <v>202</v>
      </c>
    </row>
    <row r="101" spans="1:7" ht="25.5" customHeight="1" x14ac:dyDescent="0.25">
      <c r="A101" s="36"/>
      <c r="B101" s="3">
        <v>98</v>
      </c>
      <c r="C101" s="7">
        <v>2013</v>
      </c>
      <c r="D101" s="7" t="s">
        <v>231</v>
      </c>
      <c r="E101" s="7" t="s">
        <v>232</v>
      </c>
      <c r="F101" s="3" t="s">
        <v>16</v>
      </c>
      <c r="G101" s="3" t="s">
        <v>202</v>
      </c>
    </row>
    <row r="102" spans="1:7" ht="25.5" customHeight="1" x14ac:dyDescent="0.25">
      <c r="A102" s="36"/>
      <c r="B102" s="3">
        <v>99</v>
      </c>
      <c r="C102" s="7">
        <v>2013</v>
      </c>
      <c r="D102" s="7" t="s">
        <v>233</v>
      </c>
      <c r="E102" s="7" t="s">
        <v>234</v>
      </c>
      <c r="F102" s="3" t="s">
        <v>16</v>
      </c>
      <c r="G102" s="3" t="s">
        <v>202</v>
      </c>
    </row>
    <row r="103" spans="1:7" ht="25.5" customHeight="1" x14ac:dyDescent="0.25">
      <c r="A103" s="36"/>
      <c r="B103" s="3">
        <v>100</v>
      </c>
      <c r="C103" s="7">
        <v>2013</v>
      </c>
      <c r="D103" s="7" t="s">
        <v>235</v>
      </c>
      <c r="E103" s="7" t="s">
        <v>236</v>
      </c>
      <c r="F103" s="3" t="s">
        <v>16</v>
      </c>
      <c r="G103" s="3" t="s">
        <v>202</v>
      </c>
    </row>
    <row r="104" spans="1:7" ht="25.5" customHeight="1" x14ac:dyDescent="0.25">
      <c r="A104" s="36"/>
      <c r="B104" s="3">
        <v>101</v>
      </c>
      <c r="C104" s="7">
        <v>2013</v>
      </c>
      <c r="D104" s="7" t="s">
        <v>237</v>
      </c>
      <c r="E104" s="7" t="s">
        <v>238</v>
      </c>
      <c r="F104" s="3" t="s">
        <v>16</v>
      </c>
      <c r="G104" s="3" t="s">
        <v>202</v>
      </c>
    </row>
    <row r="105" spans="1:7" ht="25.5" customHeight="1" x14ac:dyDescent="0.25">
      <c r="A105" s="36"/>
      <c r="B105" s="3">
        <v>102</v>
      </c>
      <c r="C105" s="7">
        <v>2013</v>
      </c>
      <c r="D105" s="7" t="s">
        <v>239</v>
      </c>
      <c r="E105" s="7" t="s">
        <v>240</v>
      </c>
      <c r="F105" s="3" t="s">
        <v>16</v>
      </c>
      <c r="G105" s="3" t="s">
        <v>241</v>
      </c>
    </row>
    <row r="106" spans="1:7" ht="25.5" customHeight="1" x14ac:dyDescent="0.25">
      <c r="A106" s="36"/>
      <c r="B106" s="3">
        <v>103</v>
      </c>
      <c r="C106" s="7">
        <v>2013</v>
      </c>
      <c r="D106" s="7" t="s">
        <v>242</v>
      </c>
      <c r="E106" s="7" t="s">
        <v>243</v>
      </c>
      <c r="F106" s="3" t="s">
        <v>16</v>
      </c>
      <c r="G106" s="3" t="s">
        <v>241</v>
      </c>
    </row>
    <row r="107" spans="1:7" ht="25.5" customHeight="1" x14ac:dyDescent="0.25">
      <c r="A107" s="36"/>
      <c r="B107" s="3">
        <v>104</v>
      </c>
      <c r="C107" s="7">
        <v>2013</v>
      </c>
      <c r="D107" s="7" t="s">
        <v>244</v>
      </c>
      <c r="E107" s="7" t="s">
        <v>245</v>
      </c>
      <c r="F107" s="3" t="s">
        <v>16</v>
      </c>
      <c r="G107" s="3" t="s">
        <v>241</v>
      </c>
    </row>
    <row r="108" spans="1:7" ht="25.5" customHeight="1" x14ac:dyDescent="0.25">
      <c r="A108" s="36"/>
      <c r="B108" s="3">
        <v>105</v>
      </c>
      <c r="C108" s="7">
        <v>2013</v>
      </c>
      <c r="D108" s="7" t="s">
        <v>246</v>
      </c>
      <c r="E108" s="7" t="s">
        <v>247</v>
      </c>
      <c r="F108" s="3" t="s">
        <v>16</v>
      </c>
      <c r="G108" s="3" t="s">
        <v>181</v>
      </c>
    </row>
    <row r="109" spans="1:7" ht="25.5" customHeight="1" x14ac:dyDescent="0.25">
      <c r="A109" s="36"/>
      <c r="B109" s="3">
        <v>106</v>
      </c>
      <c r="C109" s="7">
        <v>2013</v>
      </c>
      <c r="D109" s="7" t="s">
        <v>248</v>
      </c>
      <c r="E109" s="7" t="s">
        <v>249</v>
      </c>
      <c r="F109" s="3" t="s">
        <v>16</v>
      </c>
      <c r="G109" s="3" t="s">
        <v>226</v>
      </c>
    </row>
    <row r="110" spans="1:7" ht="25.5" customHeight="1" x14ac:dyDescent="0.25">
      <c r="A110" s="36"/>
      <c r="B110" s="3">
        <v>107</v>
      </c>
      <c r="C110" s="7">
        <v>2013</v>
      </c>
      <c r="D110" s="7" t="s">
        <v>250</v>
      </c>
      <c r="E110" s="7" t="s">
        <v>251</v>
      </c>
      <c r="F110" s="3" t="s">
        <v>16</v>
      </c>
      <c r="G110" s="3" t="s">
        <v>226</v>
      </c>
    </row>
    <row r="111" spans="1:7" ht="25.5" customHeight="1" x14ac:dyDescent="0.25">
      <c r="A111" s="36"/>
      <c r="B111" s="3">
        <v>108</v>
      </c>
      <c r="C111" s="7">
        <v>2013</v>
      </c>
      <c r="D111" s="7" t="s">
        <v>252</v>
      </c>
      <c r="E111" s="7" t="s">
        <v>253</v>
      </c>
      <c r="F111" s="3" t="s">
        <v>16</v>
      </c>
      <c r="G111" s="3" t="s">
        <v>226</v>
      </c>
    </row>
    <row r="112" spans="1:7" ht="25.5" customHeight="1" x14ac:dyDescent="0.25">
      <c r="A112" s="36"/>
      <c r="B112" s="3">
        <v>109</v>
      </c>
      <c r="C112" s="7">
        <v>2013</v>
      </c>
      <c r="D112" s="7" t="s">
        <v>254</v>
      </c>
      <c r="E112" s="7" t="s">
        <v>255</v>
      </c>
      <c r="F112" s="3" t="s">
        <v>16</v>
      </c>
      <c r="G112" s="3" t="s">
        <v>226</v>
      </c>
    </row>
    <row r="113" spans="1:7" ht="25.5" customHeight="1" x14ac:dyDescent="0.25">
      <c r="A113" s="36"/>
      <c r="B113" s="3">
        <v>110</v>
      </c>
      <c r="C113" s="7">
        <v>2013</v>
      </c>
      <c r="D113" s="7" t="s">
        <v>256</v>
      </c>
      <c r="E113" s="7" t="s">
        <v>257</v>
      </c>
      <c r="F113" s="3" t="s">
        <v>16</v>
      </c>
      <c r="G113" s="3" t="s">
        <v>226</v>
      </c>
    </row>
    <row r="114" spans="1:7" ht="25.5" customHeight="1" x14ac:dyDescent="0.25">
      <c r="A114" s="36"/>
      <c r="B114" s="3">
        <v>111</v>
      </c>
      <c r="C114" s="7">
        <v>2013</v>
      </c>
      <c r="D114" s="7" t="s">
        <v>258</v>
      </c>
      <c r="E114" s="7" t="s">
        <v>259</v>
      </c>
      <c r="F114" s="3" t="s">
        <v>16</v>
      </c>
      <c r="G114" s="3" t="s">
        <v>226</v>
      </c>
    </row>
    <row r="115" spans="1:7" ht="25.5" customHeight="1" x14ac:dyDescent="0.25">
      <c r="A115" s="36"/>
      <c r="B115" s="3">
        <v>112</v>
      </c>
      <c r="C115" s="7">
        <v>2014</v>
      </c>
      <c r="D115" s="3" t="s">
        <v>260</v>
      </c>
      <c r="E115" s="7" t="s">
        <v>261</v>
      </c>
      <c r="F115" s="3" t="s">
        <v>16</v>
      </c>
      <c r="G115" s="3" t="s">
        <v>181</v>
      </c>
    </row>
    <row r="116" spans="1:7" ht="25.5" customHeight="1" x14ac:dyDescent="0.25">
      <c r="A116" s="36"/>
      <c r="B116" s="3">
        <v>113</v>
      </c>
      <c r="C116" s="7">
        <v>2014</v>
      </c>
      <c r="D116" s="3" t="s">
        <v>262</v>
      </c>
      <c r="E116" s="7" t="s">
        <v>263</v>
      </c>
      <c r="F116" s="3" t="s">
        <v>16</v>
      </c>
      <c r="G116" s="3" t="s">
        <v>181</v>
      </c>
    </row>
    <row r="117" spans="1:7" ht="25.5" customHeight="1" x14ac:dyDescent="0.25">
      <c r="A117" s="36"/>
      <c r="B117" s="3">
        <v>114</v>
      </c>
      <c r="C117" s="7">
        <v>2014</v>
      </c>
      <c r="D117" s="7" t="s">
        <v>264</v>
      </c>
      <c r="E117" s="7" t="s">
        <v>265</v>
      </c>
      <c r="F117" s="3" t="s">
        <v>16</v>
      </c>
      <c r="G117" s="3" t="s">
        <v>226</v>
      </c>
    </row>
    <row r="118" spans="1:7" ht="25.5" customHeight="1" x14ac:dyDescent="0.25">
      <c r="A118" s="36"/>
      <c r="B118" s="3">
        <v>115</v>
      </c>
      <c r="C118" s="7">
        <v>2014</v>
      </c>
      <c r="D118" s="7" t="s">
        <v>266</v>
      </c>
      <c r="E118" s="7" t="s">
        <v>267</v>
      </c>
      <c r="F118" s="3" t="s">
        <v>16</v>
      </c>
      <c r="G118" s="3" t="s">
        <v>226</v>
      </c>
    </row>
    <row r="119" spans="1:7" ht="25.5" customHeight="1" x14ac:dyDescent="0.25">
      <c r="A119" s="36"/>
      <c r="B119" s="3">
        <v>116</v>
      </c>
      <c r="C119" s="7">
        <v>2014</v>
      </c>
      <c r="D119" s="7" t="s">
        <v>268</v>
      </c>
      <c r="E119" s="7" t="s">
        <v>269</v>
      </c>
      <c r="F119" s="3" t="s">
        <v>16</v>
      </c>
      <c r="G119" s="3" t="s">
        <v>226</v>
      </c>
    </row>
    <row r="120" spans="1:7" ht="25.5" customHeight="1" x14ac:dyDescent="0.25">
      <c r="A120" s="36"/>
      <c r="B120" s="3">
        <v>117</v>
      </c>
      <c r="C120" s="7">
        <v>2015</v>
      </c>
      <c r="D120" s="3" t="s">
        <v>270</v>
      </c>
      <c r="E120" s="7" t="s">
        <v>271</v>
      </c>
      <c r="F120" s="3" t="s">
        <v>16</v>
      </c>
      <c r="G120" s="3" t="s">
        <v>177</v>
      </c>
    </row>
    <row r="121" spans="1:7" ht="25.5" customHeight="1" x14ac:dyDescent="0.25">
      <c r="A121" s="36"/>
      <c r="B121" s="3">
        <v>118</v>
      </c>
      <c r="C121" s="7">
        <v>2015</v>
      </c>
      <c r="D121" s="3" t="s">
        <v>272</v>
      </c>
      <c r="E121" s="7" t="s">
        <v>273</v>
      </c>
      <c r="F121" s="3" t="s">
        <v>16</v>
      </c>
      <c r="G121" s="3" t="s">
        <v>177</v>
      </c>
    </row>
    <row r="122" spans="1:7" ht="25.5" customHeight="1" x14ac:dyDescent="0.25">
      <c r="A122" s="36"/>
      <c r="B122" s="3">
        <v>119</v>
      </c>
      <c r="C122" s="7">
        <v>2011</v>
      </c>
      <c r="D122" s="38" t="s">
        <v>274</v>
      </c>
      <c r="E122" s="7" t="s">
        <v>275</v>
      </c>
      <c r="F122" s="3" t="s">
        <v>16</v>
      </c>
      <c r="G122" s="39" t="s">
        <v>276</v>
      </c>
    </row>
    <row r="123" spans="1:7" ht="25.5" customHeight="1" x14ac:dyDescent="0.25">
      <c r="A123" s="36"/>
      <c r="B123" s="3">
        <v>120</v>
      </c>
      <c r="C123" s="7">
        <v>2013</v>
      </c>
      <c r="D123" s="38" t="s">
        <v>277</v>
      </c>
      <c r="E123" s="7" t="s">
        <v>278</v>
      </c>
      <c r="F123" s="3" t="s">
        <v>16</v>
      </c>
      <c r="G123" s="39" t="s">
        <v>276</v>
      </c>
    </row>
    <row r="124" spans="1:7" ht="25.5" customHeight="1" x14ac:dyDescent="0.25">
      <c r="B124" s="3">
        <v>121</v>
      </c>
      <c r="C124" s="12">
        <v>2015</v>
      </c>
      <c r="D124" s="13" t="s">
        <v>279</v>
      </c>
      <c r="E124" s="12" t="s">
        <v>280</v>
      </c>
      <c r="F124" s="4" t="s">
        <v>16</v>
      </c>
      <c r="G124" s="14" t="s">
        <v>281</v>
      </c>
    </row>
    <row r="125" spans="1:7" ht="25.5" customHeight="1" x14ac:dyDescent="0.25">
      <c r="B125" s="3">
        <v>122</v>
      </c>
      <c r="C125" s="12">
        <v>2013</v>
      </c>
      <c r="D125" s="13" t="s">
        <v>282</v>
      </c>
      <c r="E125" s="12" t="s">
        <v>283</v>
      </c>
      <c r="F125" s="4" t="s">
        <v>16</v>
      </c>
      <c r="G125" s="14" t="s">
        <v>284</v>
      </c>
    </row>
    <row r="126" spans="1:7" ht="25.5" customHeight="1" x14ac:dyDescent="0.25">
      <c r="B126" s="3">
        <v>123</v>
      </c>
      <c r="C126" s="12">
        <v>2012</v>
      </c>
      <c r="D126" s="13" t="s">
        <v>285</v>
      </c>
      <c r="E126" s="12" t="s">
        <v>286</v>
      </c>
      <c r="F126" s="4" t="s">
        <v>16</v>
      </c>
      <c r="G126" s="14" t="s">
        <v>287</v>
      </c>
    </row>
    <row r="127" spans="1:7" ht="25.5" customHeight="1" x14ac:dyDescent="0.25">
      <c r="B127" s="3">
        <v>124</v>
      </c>
      <c r="C127" s="13">
        <v>2013</v>
      </c>
      <c r="D127" s="13" t="s">
        <v>288</v>
      </c>
      <c r="E127" s="12" t="s">
        <v>289</v>
      </c>
      <c r="F127" s="4" t="s">
        <v>16</v>
      </c>
      <c r="G127" s="14" t="s">
        <v>290</v>
      </c>
    </row>
    <row r="128" spans="1:7" ht="25.5" customHeight="1" x14ac:dyDescent="0.25">
      <c r="B128" s="3">
        <v>125</v>
      </c>
      <c r="C128" s="14" t="s">
        <v>291</v>
      </c>
      <c r="D128" s="13" t="s">
        <v>292</v>
      </c>
      <c r="E128" s="13" t="s">
        <v>293</v>
      </c>
      <c r="F128" s="13" t="s">
        <v>92</v>
      </c>
      <c r="G128" s="14" t="s">
        <v>294</v>
      </c>
    </row>
    <row r="129" spans="2:7" ht="25.5" customHeight="1" x14ac:dyDescent="0.25">
      <c r="B129" s="3">
        <v>126</v>
      </c>
      <c r="C129" s="13">
        <v>2016</v>
      </c>
      <c r="D129" s="13" t="s">
        <v>324</v>
      </c>
      <c r="E129" s="13" t="s">
        <v>314</v>
      </c>
      <c r="F129" s="13" t="s">
        <v>16</v>
      </c>
      <c r="G129" s="4" t="s">
        <v>315</v>
      </c>
    </row>
    <row r="130" spans="2:7" ht="25.5" customHeight="1" x14ac:dyDescent="0.25">
      <c r="B130" s="3">
        <v>127</v>
      </c>
      <c r="C130" s="13">
        <v>2016</v>
      </c>
      <c r="D130" s="13" t="s">
        <v>325</v>
      </c>
      <c r="E130" s="13" t="s">
        <v>316</v>
      </c>
      <c r="F130" s="13" t="s">
        <v>16</v>
      </c>
      <c r="G130" s="4" t="s">
        <v>177</v>
      </c>
    </row>
    <row r="131" spans="2:7" ht="25.5" customHeight="1" x14ac:dyDescent="0.25">
      <c r="B131" s="3">
        <v>128</v>
      </c>
      <c r="C131" s="13">
        <v>2016</v>
      </c>
      <c r="D131" s="13" t="s">
        <v>326</v>
      </c>
      <c r="E131" s="13" t="s">
        <v>317</v>
      </c>
      <c r="F131" s="13" t="s">
        <v>16</v>
      </c>
      <c r="G131" s="4" t="s">
        <v>276</v>
      </c>
    </row>
    <row r="132" spans="2:7" ht="25.5" customHeight="1" x14ac:dyDescent="0.25">
      <c r="B132" s="3">
        <v>129</v>
      </c>
      <c r="C132" s="13">
        <v>2010</v>
      </c>
      <c r="D132" s="13" t="s">
        <v>327</v>
      </c>
      <c r="E132" s="13" t="s">
        <v>318</v>
      </c>
      <c r="F132" s="13" t="s">
        <v>16</v>
      </c>
      <c r="G132" s="4" t="s">
        <v>319</v>
      </c>
    </row>
    <row r="133" spans="2:7" ht="25.5" customHeight="1" x14ac:dyDescent="0.25">
      <c r="B133" s="3">
        <v>130</v>
      </c>
      <c r="C133" s="13">
        <v>2011</v>
      </c>
      <c r="D133" s="13" t="s">
        <v>328</v>
      </c>
      <c r="E133" s="13" t="s">
        <v>320</v>
      </c>
      <c r="F133" s="13" t="s">
        <v>16</v>
      </c>
      <c r="G133" s="13" t="s">
        <v>319</v>
      </c>
    </row>
    <row r="134" spans="2:7" ht="25.5" customHeight="1" x14ac:dyDescent="0.25">
      <c r="B134" s="3">
        <v>131</v>
      </c>
      <c r="C134" s="13">
        <v>2016</v>
      </c>
      <c r="D134" s="13" t="s">
        <v>329</v>
      </c>
      <c r="E134" s="13" t="s">
        <v>321</v>
      </c>
      <c r="F134" s="13" t="s">
        <v>16</v>
      </c>
      <c r="G134" s="13" t="s">
        <v>276</v>
      </c>
    </row>
    <row r="135" spans="2:7" s="31" customFormat="1" ht="25.5" customHeight="1" x14ac:dyDescent="0.25">
      <c r="B135" s="3">
        <v>132</v>
      </c>
      <c r="C135" s="16">
        <v>2014</v>
      </c>
      <c r="D135" s="16" t="s">
        <v>330</v>
      </c>
      <c r="E135" s="16" t="s">
        <v>323</v>
      </c>
      <c r="F135" s="16" t="s">
        <v>16</v>
      </c>
      <c r="G135" s="16" t="s">
        <v>281</v>
      </c>
    </row>
    <row r="136" spans="2:7" s="31" customFormat="1" ht="25.5" customHeight="1" x14ac:dyDescent="0.25">
      <c r="B136" s="3">
        <v>133</v>
      </c>
      <c r="C136" s="5">
        <v>2009</v>
      </c>
      <c r="D136" s="5" t="s">
        <v>79</v>
      </c>
      <c r="E136" s="5" t="s">
        <v>80</v>
      </c>
      <c r="F136" s="5" t="s">
        <v>81</v>
      </c>
      <c r="G136" s="5" t="s">
        <v>82</v>
      </c>
    </row>
    <row r="137" spans="2:7" s="31" customFormat="1" ht="25.5" customHeight="1" x14ac:dyDescent="0.25">
      <c r="B137" s="3">
        <v>134</v>
      </c>
      <c r="C137" s="5">
        <v>2009</v>
      </c>
      <c r="D137" s="5" t="s">
        <v>83</v>
      </c>
      <c r="E137" s="5" t="s">
        <v>84</v>
      </c>
      <c r="F137" s="5" t="s">
        <v>85</v>
      </c>
      <c r="G137" s="5" t="s">
        <v>86</v>
      </c>
    </row>
    <row r="138" spans="2:7" s="31" customFormat="1" ht="25.5" customHeight="1" x14ac:dyDescent="0.25">
      <c r="B138" s="3">
        <v>135</v>
      </c>
      <c r="C138" s="5">
        <v>2010</v>
      </c>
      <c r="D138" s="5" t="s">
        <v>87</v>
      </c>
      <c r="E138" s="5" t="s">
        <v>88</v>
      </c>
      <c r="F138" s="5" t="s">
        <v>89</v>
      </c>
      <c r="G138" s="5" t="s">
        <v>425</v>
      </c>
    </row>
    <row r="139" spans="2:7" s="31" customFormat="1" ht="25.5" customHeight="1" x14ac:dyDescent="0.25">
      <c r="B139" s="3">
        <v>136</v>
      </c>
      <c r="C139" s="5">
        <v>2010</v>
      </c>
      <c r="D139" s="5" t="s">
        <v>90</v>
      </c>
      <c r="E139" s="8" t="s">
        <v>91</v>
      </c>
      <c r="F139" s="5" t="s">
        <v>92</v>
      </c>
      <c r="G139" s="5" t="s">
        <v>93</v>
      </c>
    </row>
    <row r="140" spans="2:7" s="31" customFormat="1" ht="25.5" customHeight="1" x14ac:dyDescent="0.25">
      <c r="B140" s="3">
        <v>137</v>
      </c>
      <c r="C140" s="5">
        <v>2010</v>
      </c>
      <c r="D140" s="9" t="s">
        <v>94</v>
      </c>
      <c r="E140" s="9" t="s">
        <v>95</v>
      </c>
      <c r="F140" s="5" t="s">
        <v>16</v>
      </c>
      <c r="G140" s="5" t="s">
        <v>96</v>
      </c>
    </row>
    <row r="141" spans="2:7" s="31" customFormat="1" ht="25.5" customHeight="1" x14ac:dyDescent="0.25">
      <c r="B141" s="3">
        <v>138</v>
      </c>
      <c r="C141" s="5">
        <v>2015</v>
      </c>
      <c r="D141" s="9" t="s">
        <v>97</v>
      </c>
      <c r="E141" s="9" t="s">
        <v>98</v>
      </c>
      <c r="F141" s="5" t="s">
        <v>16</v>
      </c>
      <c r="G141" s="5" t="s">
        <v>99</v>
      </c>
    </row>
    <row r="142" spans="2:7" s="31" customFormat="1" ht="25.5" customHeight="1" x14ac:dyDescent="0.25">
      <c r="B142" s="3">
        <v>139</v>
      </c>
      <c r="C142" s="5">
        <v>2013</v>
      </c>
      <c r="D142" s="5" t="s">
        <v>100</v>
      </c>
      <c r="E142" s="5" t="s">
        <v>101</v>
      </c>
      <c r="F142" s="5" t="s">
        <v>102</v>
      </c>
      <c r="G142" s="5" t="s">
        <v>103</v>
      </c>
    </row>
    <row r="143" spans="2:7" s="31" customFormat="1" ht="25.5" customHeight="1" x14ac:dyDescent="0.25">
      <c r="B143" s="3">
        <v>140</v>
      </c>
      <c r="C143" s="5">
        <v>2014</v>
      </c>
      <c r="D143" s="5" t="s">
        <v>104</v>
      </c>
      <c r="E143" s="5" t="s">
        <v>104</v>
      </c>
      <c r="F143" s="5" t="s">
        <v>92</v>
      </c>
      <c r="G143" s="5" t="s">
        <v>105</v>
      </c>
    </row>
    <row r="144" spans="2:7" s="31" customFormat="1" ht="25.5" customHeight="1" x14ac:dyDescent="0.25">
      <c r="B144" s="3">
        <v>141</v>
      </c>
      <c r="C144" s="5">
        <v>2007</v>
      </c>
      <c r="D144" s="5" t="s">
        <v>106</v>
      </c>
      <c r="E144" s="8" t="s">
        <v>107</v>
      </c>
      <c r="F144" s="5" t="s">
        <v>92</v>
      </c>
      <c r="G144" s="5" t="s">
        <v>108</v>
      </c>
    </row>
    <row r="145" spans="2:7" s="31" customFormat="1" ht="25.5" customHeight="1" x14ac:dyDescent="0.25">
      <c r="B145" s="3">
        <v>142</v>
      </c>
      <c r="C145" s="5">
        <v>2004</v>
      </c>
      <c r="D145" s="5" t="s">
        <v>109</v>
      </c>
      <c r="E145" s="5" t="s">
        <v>110</v>
      </c>
      <c r="F145" s="5" t="s">
        <v>16</v>
      </c>
      <c r="G145" s="5" t="s">
        <v>111</v>
      </c>
    </row>
    <row r="146" spans="2:7" s="31" customFormat="1" ht="25.5" customHeight="1" x14ac:dyDescent="0.25">
      <c r="B146" s="3">
        <v>143</v>
      </c>
      <c r="C146" s="5">
        <v>2008</v>
      </c>
      <c r="D146" s="11" t="s">
        <v>112</v>
      </c>
      <c r="E146" s="5" t="s">
        <v>113</v>
      </c>
      <c r="F146" s="5" t="s">
        <v>16</v>
      </c>
      <c r="G146" s="10" t="s">
        <v>114</v>
      </c>
    </row>
    <row r="147" spans="2:7" s="31" customFormat="1" ht="25.5" customHeight="1" x14ac:dyDescent="0.25">
      <c r="B147" s="3">
        <v>144</v>
      </c>
      <c r="C147" s="5">
        <v>2004</v>
      </c>
      <c r="D147" s="5" t="s">
        <v>115</v>
      </c>
      <c r="E147" s="5" t="s">
        <v>116</v>
      </c>
      <c r="F147" s="5" t="s">
        <v>16</v>
      </c>
      <c r="G147" s="10" t="s">
        <v>117</v>
      </c>
    </row>
    <row r="148" spans="2:7" s="31" customFormat="1" ht="25.5" customHeight="1" x14ac:dyDescent="0.25">
      <c r="B148" s="3">
        <v>145</v>
      </c>
      <c r="C148" s="5">
        <v>2008</v>
      </c>
      <c r="D148" s="5" t="s">
        <v>118</v>
      </c>
      <c r="E148" s="5" t="s">
        <v>119</v>
      </c>
      <c r="F148" s="5" t="s">
        <v>16</v>
      </c>
      <c r="G148" s="10" t="s">
        <v>114</v>
      </c>
    </row>
    <row r="149" spans="2:7" s="31" customFormat="1" ht="25.5" customHeight="1" x14ac:dyDescent="0.25">
      <c r="B149" s="3">
        <v>146</v>
      </c>
      <c r="C149" s="5">
        <v>2006</v>
      </c>
      <c r="D149" s="5" t="s">
        <v>120</v>
      </c>
      <c r="E149" s="5" t="s">
        <v>121</v>
      </c>
      <c r="F149" s="5" t="s">
        <v>16</v>
      </c>
      <c r="G149" s="10" t="s">
        <v>122</v>
      </c>
    </row>
    <row r="150" spans="2:7" s="31" customFormat="1" ht="25.5" customHeight="1" x14ac:dyDescent="0.25">
      <c r="B150" s="3">
        <v>147</v>
      </c>
      <c r="C150" s="5">
        <v>2008</v>
      </c>
      <c r="D150" s="5" t="s">
        <v>123</v>
      </c>
      <c r="E150" s="5" t="s">
        <v>124</v>
      </c>
      <c r="F150" s="5" t="s">
        <v>16</v>
      </c>
      <c r="G150" s="10" t="s">
        <v>125</v>
      </c>
    </row>
    <row r="151" spans="2:7" s="31" customFormat="1" ht="25.5" customHeight="1" x14ac:dyDescent="0.25">
      <c r="B151" s="3">
        <v>148</v>
      </c>
      <c r="C151" s="5">
        <v>2008</v>
      </c>
      <c r="D151" s="5" t="s">
        <v>126</v>
      </c>
      <c r="E151" s="5" t="s">
        <v>127</v>
      </c>
      <c r="F151" s="5" t="s">
        <v>16</v>
      </c>
      <c r="G151" s="10" t="s">
        <v>128</v>
      </c>
    </row>
    <row r="152" spans="2:7" s="31" customFormat="1" ht="25.5" customHeight="1" x14ac:dyDescent="0.25">
      <c r="B152" s="3">
        <v>149</v>
      </c>
      <c r="C152" s="5">
        <v>2008</v>
      </c>
      <c r="D152" s="5" t="s">
        <v>129</v>
      </c>
      <c r="E152" s="8" t="s">
        <v>130</v>
      </c>
      <c r="F152" s="5" t="s">
        <v>16</v>
      </c>
      <c r="G152" s="10" t="s">
        <v>114</v>
      </c>
    </row>
    <row r="153" spans="2:7" s="31" customFormat="1" ht="25.5" customHeight="1" x14ac:dyDescent="0.25">
      <c r="B153" s="3">
        <v>150</v>
      </c>
      <c r="C153" s="5">
        <v>2007</v>
      </c>
      <c r="D153" s="5" t="s">
        <v>131</v>
      </c>
      <c r="E153" s="5" t="s">
        <v>132</v>
      </c>
      <c r="F153" s="5" t="s">
        <v>16</v>
      </c>
      <c r="G153" s="10" t="s">
        <v>65</v>
      </c>
    </row>
    <row r="154" spans="2:7" s="31" customFormat="1" ht="25.5" customHeight="1" x14ac:dyDescent="0.25">
      <c r="B154" s="3">
        <v>151</v>
      </c>
      <c r="C154" s="5">
        <v>2006</v>
      </c>
      <c r="D154" s="5" t="s">
        <v>133</v>
      </c>
      <c r="E154" s="5" t="s">
        <v>134</v>
      </c>
      <c r="F154" s="5" t="s">
        <v>16</v>
      </c>
      <c r="G154" s="10" t="s">
        <v>65</v>
      </c>
    </row>
    <row r="155" spans="2:7" s="31" customFormat="1" ht="25.5" customHeight="1" x14ac:dyDescent="0.25">
      <c r="B155" s="3">
        <v>152</v>
      </c>
      <c r="C155" s="5">
        <v>2006</v>
      </c>
      <c r="D155" s="5" t="s">
        <v>135</v>
      </c>
      <c r="E155" s="5" t="s">
        <v>136</v>
      </c>
      <c r="F155" s="5" t="s">
        <v>16</v>
      </c>
      <c r="G155" s="10" t="s">
        <v>65</v>
      </c>
    </row>
    <row r="156" spans="2:7" s="31" customFormat="1" ht="25.5" customHeight="1" x14ac:dyDescent="0.25">
      <c r="B156" s="3">
        <v>153</v>
      </c>
      <c r="C156" s="5">
        <v>2006</v>
      </c>
      <c r="D156" s="5" t="s">
        <v>137</v>
      </c>
      <c r="E156" s="5" t="s">
        <v>138</v>
      </c>
      <c r="F156" s="5" t="s">
        <v>16</v>
      </c>
      <c r="G156" s="10" t="s">
        <v>139</v>
      </c>
    </row>
    <row r="157" spans="2:7" s="31" customFormat="1" ht="25.5" customHeight="1" x14ac:dyDescent="0.25">
      <c r="B157" s="3">
        <v>154</v>
      </c>
      <c r="C157" s="5">
        <v>2006</v>
      </c>
      <c r="D157" s="5" t="s">
        <v>140</v>
      </c>
      <c r="E157" s="5" t="s">
        <v>141</v>
      </c>
      <c r="F157" s="5" t="s">
        <v>16</v>
      </c>
      <c r="G157" s="10" t="s">
        <v>142</v>
      </c>
    </row>
    <row r="158" spans="2:7" s="31" customFormat="1" ht="25.5" customHeight="1" x14ac:dyDescent="0.25">
      <c r="B158" s="3">
        <v>155</v>
      </c>
      <c r="C158" s="5">
        <v>2005</v>
      </c>
      <c r="D158" s="5" t="s">
        <v>143</v>
      </c>
      <c r="E158" s="5" t="s">
        <v>144</v>
      </c>
      <c r="F158" s="5" t="s">
        <v>16</v>
      </c>
      <c r="G158" s="10" t="s">
        <v>145</v>
      </c>
    </row>
    <row r="159" spans="2:7" s="31" customFormat="1" ht="25.5" customHeight="1" x14ac:dyDescent="0.25">
      <c r="B159" s="3">
        <v>156</v>
      </c>
      <c r="C159" s="5">
        <v>2005</v>
      </c>
      <c r="D159" s="5" t="s">
        <v>146</v>
      </c>
      <c r="E159" s="5" t="s">
        <v>147</v>
      </c>
      <c r="F159" s="5" t="s">
        <v>16</v>
      </c>
      <c r="G159" s="10" t="s">
        <v>148</v>
      </c>
    </row>
    <row r="160" spans="2:7" s="31" customFormat="1" ht="25.5" customHeight="1" x14ac:dyDescent="0.25">
      <c r="B160" s="3">
        <v>157</v>
      </c>
      <c r="C160" s="5">
        <v>2005</v>
      </c>
      <c r="D160" s="5" t="s">
        <v>149</v>
      </c>
      <c r="E160" s="5" t="s">
        <v>150</v>
      </c>
      <c r="F160" s="5" t="s">
        <v>16</v>
      </c>
      <c r="G160" s="10" t="s">
        <v>117</v>
      </c>
    </row>
    <row r="161" spans="2:7" s="31" customFormat="1" ht="25.5" customHeight="1" x14ac:dyDescent="0.25">
      <c r="B161" s="3">
        <v>158</v>
      </c>
      <c r="C161" s="5">
        <v>2004</v>
      </c>
      <c r="D161" s="5" t="s">
        <v>151</v>
      </c>
      <c r="E161" s="5" t="s">
        <v>152</v>
      </c>
      <c r="F161" s="5" t="s">
        <v>16</v>
      </c>
      <c r="G161" s="10" t="s">
        <v>153</v>
      </c>
    </row>
    <row r="162" spans="2:7" s="31" customFormat="1" ht="25.5" customHeight="1" x14ac:dyDescent="0.25">
      <c r="B162" s="3">
        <v>159</v>
      </c>
      <c r="C162" s="5">
        <v>2003</v>
      </c>
      <c r="D162" s="5" t="s">
        <v>154</v>
      </c>
      <c r="E162" s="5" t="s">
        <v>155</v>
      </c>
      <c r="F162" s="5" t="s">
        <v>16</v>
      </c>
      <c r="G162" s="10" t="s">
        <v>117</v>
      </c>
    </row>
    <row r="163" spans="2:7" s="31" customFormat="1" ht="25.5" customHeight="1" x14ac:dyDescent="0.25">
      <c r="B163" s="3">
        <v>160</v>
      </c>
      <c r="C163" s="5">
        <v>2001</v>
      </c>
      <c r="D163" s="5" t="s">
        <v>156</v>
      </c>
      <c r="E163" s="5" t="s">
        <v>157</v>
      </c>
      <c r="F163" s="5" t="s">
        <v>16</v>
      </c>
      <c r="G163" s="10" t="s">
        <v>158</v>
      </c>
    </row>
    <row r="164" spans="2:7" s="31" customFormat="1" ht="25.5" customHeight="1" x14ac:dyDescent="0.25">
      <c r="B164" s="3">
        <v>161</v>
      </c>
      <c r="C164" s="5">
        <v>1999</v>
      </c>
      <c r="D164" s="5" t="s">
        <v>159</v>
      </c>
      <c r="E164" s="5" t="s">
        <v>160</v>
      </c>
      <c r="F164" s="5" t="s">
        <v>16</v>
      </c>
      <c r="G164" s="10" t="s">
        <v>161</v>
      </c>
    </row>
    <row r="165" spans="2:7" s="31" customFormat="1" ht="25.5" customHeight="1" x14ac:dyDescent="0.25">
      <c r="B165" s="3">
        <v>162</v>
      </c>
      <c r="C165" s="5">
        <v>2013</v>
      </c>
      <c r="D165" s="5" t="s">
        <v>162</v>
      </c>
      <c r="E165" s="5" t="s">
        <v>163</v>
      </c>
      <c r="F165" s="5" t="s">
        <v>16</v>
      </c>
      <c r="G165" s="5" t="s">
        <v>164</v>
      </c>
    </row>
    <row r="166" spans="2:7" s="31" customFormat="1" ht="25.5" customHeight="1" x14ac:dyDescent="0.25">
      <c r="B166" s="3">
        <v>163</v>
      </c>
      <c r="C166" s="5">
        <v>2013</v>
      </c>
      <c r="D166" s="5" t="s">
        <v>165</v>
      </c>
      <c r="E166" s="5" t="s">
        <v>166</v>
      </c>
      <c r="F166" s="5" t="s">
        <v>16</v>
      </c>
      <c r="G166" s="5" t="s">
        <v>164</v>
      </c>
    </row>
    <row r="167" spans="2:7" s="31" customFormat="1" ht="25.5" customHeight="1" x14ac:dyDescent="0.25">
      <c r="B167" s="3">
        <v>164</v>
      </c>
      <c r="C167" s="5">
        <v>2013</v>
      </c>
      <c r="D167" s="5" t="s">
        <v>167</v>
      </c>
      <c r="E167" s="5" t="s">
        <v>168</v>
      </c>
      <c r="F167" s="5" t="s">
        <v>16</v>
      </c>
      <c r="G167" s="5" t="s">
        <v>164</v>
      </c>
    </row>
    <row r="168" spans="2:7" s="31" customFormat="1" ht="25.5" customHeight="1" x14ac:dyDescent="0.25">
      <c r="B168" s="3">
        <v>165</v>
      </c>
      <c r="C168" s="5">
        <v>2010</v>
      </c>
      <c r="D168" s="5" t="s">
        <v>169</v>
      </c>
      <c r="E168" s="5" t="s">
        <v>170</v>
      </c>
      <c r="F168" s="5" t="s">
        <v>16</v>
      </c>
      <c r="G168" s="5" t="s">
        <v>171</v>
      </c>
    </row>
    <row r="169" spans="2:7" s="31" customFormat="1" ht="25.5" customHeight="1" x14ac:dyDescent="0.25">
      <c r="B169" s="3">
        <v>166</v>
      </c>
      <c r="C169" s="5">
        <v>2011</v>
      </c>
      <c r="D169" s="5" t="s">
        <v>172</v>
      </c>
      <c r="E169" s="5" t="s">
        <v>173</v>
      </c>
      <c r="F169" s="5" t="s">
        <v>16</v>
      </c>
      <c r="G169" s="5" t="s">
        <v>174</v>
      </c>
    </row>
    <row r="170" spans="2:7" s="31" customFormat="1" ht="25.5" customHeight="1" x14ac:dyDescent="0.25"/>
    <row r="171" spans="2:7" s="31" customFormat="1" ht="25.5" customHeight="1" x14ac:dyDescent="0.25"/>
    <row r="172" spans="2:7" s="31" customFormat="1" ht="25.5" customHeight="1" x14ac:dyDescent="0.25"/>
    <row r="173" spans="2:7" s="31" customFormat="1" ht="25.5" customHeight="1" x14ac:dyDescent="0.25"/>
    <row r="174" spans="2:7" s="31" customFormat="1" ht="25.5" customHeight="1" x14ac:dyDescent="0.25"/>
    <row r="175" spans="2:7" s="31" customFormat="1" ht="25.5" customHeight="1" x14ac:dyDescent="0.25"/>
    <row r="176" spans="2:7" s="31" customFormat="1" ht="25.5" customHeight="1" x14ac:dyDescent="0.25"/>
    <row r="177" spans="7:7" s="31" customFormat="1" ht="25.5" customHeight="1" x14ac:dyDescent="0.25"/>
    <row r="178" spans="7:7" s="31" customFormat="1" ht="25.5" customHeight="1" x14ac:dyDescent="0.25"/>
    <row r="179" spans="7:7" s="31" customFormat="1" ht="25.5" customHeight="1" x14ac:dyDescent="0.25"/>
    <row r="180" spans="7:7" s="31" customFormat="1" ht="25.5" customHeight="1" x14ac:dyDescent="0.25"/>
    <row r="181" spans="7:7" s="31" customFormat="1" ht="25.5" customHeight="1" x14ac:dyDescent="0.25"/>
    <row r="182" spans="7:7" s="31" customFormat="1" ht="25.5" customHeight="1" x14ac:dyDescent="0.25">
      <c r="G182" s="32"/>
    </row>
    <row r="183" spans="7:7" s="31" customFormat="1" ht="25.5" customHeight="1" x14ac:dyDescent="0.25">
      <c r="G183" s="32"/>
    </row>
    <row r="184" spans="7:7" s="31" customFormat="1" ht="25.5" customHeight="1" x14ac:dyDescent="0.25">
      <c r="G184" s="32"/>
    </row>
    <row r="185" spans="7:7" s="31" customFormat="1" ht="25.5" customHeight="1" x14ac:dyDescent="0.25">
      <c r="G185" s="32"/>
    </row>
    <row r="186" spans="7:7" s="31" customFormat="1" ht="25.5" customHeight="1" x14ac:dyDescent="0.25">
      <c r="G186" s="32"/>
    </row>
    <row r="187" spans="7:7" s="31" customFormat="1" ht="25.5" customHeight="1" x14ac:dyDescent="0.25">
      <c r="G187" s="32"/>
    </row>
  </sheetData>
  <autoFilter ref="B3:G181">
    <sortState ref="B4:O172">
      <sortCondition ref="B3:B172"/>
    </sortState>
  </autoFilter>
  <mergeCells count="1">
    <mergeCell ref="B2:G2"/>
  </mergeCells>
  <conditionalFormatting sqref="E4:E1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1"/>
  <sheetViews>
    <sheetView workbookViewId="0">
      <selection activeCell="D2" sqref="D2:D51"/>
    </sheetView>
  </sheetViews>
  <sheetFormatPr defaultRowHeight="15" x14ac:dyDescent="0.25"/>
  <cols>
    <col min="1" max="1" width="9.140625" style="18"/>
    <col min="2" max="2" width="6.5703125" style="18" bestFit="1" customWidth="1"/>
    <col min="3" max="3" width="22.28515625" style="18" bestFit="1" customWidth="1"/>
    <col min="4" max="4" width="32" style="18" bestFit="1" customWidth="1"/>
    <col min="5" max="5" width="23.28515625" style="18" customWidth="1"/>
    <col min="6" max="6" width="17.140625" style="18" bestFit="1" customWidth="1"/>
    <col min="7" max="7" width="23.5703125" style="18" customWidth="1"/>
    <col min="8" max="8" width="22.140625" style="18" customWidth="1"/>
    <col min="9" max="9" width="31.5703125" style="18" bestFit="1" customWidth="1"/>
    <col min="10" max="10" width="30.7109375" style="18" bestFit="1" customWidth="1"/>
    <col min="11" max="11" width="41.140625" style="18" bestFit="1" customWidth="1"/>
    <col min="12" max="12" width="40.42578125" style="18" bestFit="1" customWidth="1"/>
    <col min="13" max="13" width="47.85546875" style="18" bestFit="1" customWidth="1"/>
    <col min="14" max="14" width="32" style="18" bestFit="1" customWidth="1"/>
    <col min="15" max="15" width="19.7109375" style="18" bestFit="1" customWidth="1"/>
    <col min="16" max="16384" width="9.140625" style="18"/>
  </cols>
  <sheetData>
    <row r="1" spans="2:15" s="27" customForma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2:15" s="28" customFormat="1" x14ac:dyDescent="0.25">
      <c r="B2" s="19">
        <v>25</v>
      </c>
      <c r="C2" s="19">
        <v>2016</v>
      </c>
      <c r="D2" s="19" t="s">
        <v>310</v>
      </c>
      <c r="E2" s="19" t="s">
        <v>311</v>
      </c>
      <c r="F2" s="19" t="s">
        <v>16</v>
      </c>
      <c r="G2" s="19" t="s">
        <v>78</v>
      </c>
      <c r="H2" s="19" t="s">
        <v>78</v>
      </c>
      <c r="I2" s="21">
        <v>42986</v>
      </c>
      <c r="J2" s="21">
        <v>43220</v>
      </c>
      <c r="K2" s="21">
        <v>42986</v>
      </c>
      <c r="L2" s="21">
        <v>43220</v>
      </c>
      <c r="M2" s="19" t="s">
        <v>297</v>
      </c>
      <c r="N2" s="19" t="s">
        <v>77</v>
      </c>
      <c r="O2" s="19" t="s">
        <v>77</v>
      </c>
    </row>
    <row r="3" spans="2:15" s="28" customFormat="1" x14ac:dyDescent="0.25">
      <c r="B3" s="19"/>
      <c r="C3" s="19">
        <v>2017</v>
      </c>
      <c r="D3" s="19" t="s">
        <v>393</v>
      </c>
      <c r="E3" s="19" t="s">
        <v>416</v>
      </c>
      <c r="F3" s="19" t="s">
        <v>16</v>
      </c>
      <c r="G3" s="19" t="s">
        <v>422</v>
      </c>
      <c r="H3" s="19" t="s">
        <v>422</v>
      </c>
      <c r="I3" s="19"/>
      <c r="J3" s="26"/>
      <c r="K3" s="26"/>
      <c r="L3" s="26"/>
      <c r="M3" s="19" t="s">
        <v>297</v>
      </c>
      <c r="N3" s="19" t="s">
        <v>77</v>
      </c>
      <c r="O3" s="19" t="s">
        <v>77</v>
      </c>
    </row>
    <row r="4" spans="2:15" s="28" customFormat="1" x14ac:dyDescent="0.25">
      <c r="B4" s="19">
        <v>26</v>
      </c>
      <c r="C4" s="20">
        <v>2017</v>
      </c>
      <c r="D4" s="20" t="s">
        <v>341</v>
      </c>
      <c r="E4" s="20" t="s">
        <v>342</v>
      </c>
      <c r="F4" s="20" t="s">
        <v>16</v>
      </c>
      <c r="G4" s="19" t="s">
        <v>345</v>
      </c>
      <c r="H4" s="19" t="s">
        <v>345</v>
      </c>
      <c r="I4" s="20"/>
      <c r="J4" s="20"/>
      <c r="K4" s="20"/>
      <c r="L4" s="20"/>
      <c r="M4" s="19" t="s">
        <v>297</v>
      </c>
      <c r="N4" s="19" t="s">
        <v>77</v>
      </c>
      <c r="O4" s="19" t="s">
        <v>77</v>
      </c>
    </row>
    <row r="5" spans="2:15" s="28" customFormat="1" x14ac:dyDescent="0.25">
      <c r="B5" s="19"/>
      <c r="C5" s="19">
        <v>2017</v>
      </c>
      <c r="D5" s="19" t="s">
        <v>395</v>
      </c>
      <c r="E5" s="19" t="s">
        <v>418</v>
      </c>
      <c r="F5" s="19" t="s">
        <v>419</v>
      </c>
      <c r="G5" s="19" t="s">
        <v>423</v>
      </c>
      <c r="H5" s="19" t="s">
        <v>423</v>
      </c>
      <c r="I5" s="19"/>
      <c r="J5" s="26"/>
      <c r="K5" s="26"/>
      <c r="L5" s="26"/>
      <c r="M5" s="19" t="s">
        <v>297</v>
      </c>
      <c r="N5" s="19" t="s">
        <v>77</v>
      </c>
      <c r="O5" s="19" t="s">
        <v>77</v>
      </c>
    </row>
    <row r="6" spans="2:15" s="28" customFormat="1" x14ac:dyDescent="0.25">
      <c r="B6" s="19">
        <v>27</v>
      </c>
      <c r="C6" s="19">
        <v>2016</v>
      </c>
      <c r="D6" s="19" t="s">
        <v>295</v>
      </c>
      <c r="E6" s="19" t="s">
        <v>296</v>
      </c>
      <c r="F6" s="19" t="s">
        <v>16</v>
      </c>
      <c r="G6" s="19" t="s">
        <v>78</v>
      </c>
      <c r="H6" s="19" t="s">
        <v>78</v>
      </c>
      <c r="I6" s="21">
        <v>42804</v>
      </c>
      <c r="J6" s="21">
        <v>43040</v>
      </c>
      <c r="K6" s="21">
        <v>42804</v>
      </c>
      <c r="L6" s="21">
        <v>43040</v>
      </c>
      <c r="M6" s="19" t="s">
        <v>297</v>
      </c>
      <c r="N6" s="19" t="s">
        <v>77</v>
      </c>
      <c r="O6" s="19" t="s">
        <v>77</v>
      </c>
    </row>
    <row r="7" spans="2:15" s="28" customFormat="1" x14ac:dyDescent="0.25">
      <c r="B7" s="19"/>
      <c r="C7" s="19">
        <v>2017</v>
      </c>
      <c r="D7" s="19" t="s">
        <v>389</v>
      </c>
      <c r="E7" s="19" t="s">
        <v>412</v>
      </c>
      <c r="F7" s="19" t="s">
        <v>16</v>
      </c>
      <c r="G7" s="19" t="s">
        <v>178</v>
      </c>
      <c r="H7" s="19" t="s">
        <v>178</v>
      </c>
      <c r="I7" s="19"/>
      <c r="J7" s="26"/>
      <c r="K7" s="26"/>
      <c r="L7" s="26"/>
      <c r="M7" s="19" t="s">
        <v>297</v>
      </c>
      <c r="N7" s="19" t="s">
        <v>77</v>
      </c>
      <c r="O7" s="19" t="s">
        <v>77</v>
      </c>
    </row>
    <row r="8" spans="2:15" s="28" customFormat="1" x14ac:dyDescent="0.25">
      <c r="B8" s="19">
        <v>28</v>
      </c>
      <c r="C8" s="19">
        <v>2016</v>
      </c>
      <c r="D8" s="17" t="s">
        <v>372</v>
      </c>
      <c r="E8" s="19" t="s">
        <v>382</v>
      </c>
      <c r="F8" s="19" t="s">
        <v>16</v>
      </c>
      <c r="G8" s="19" t="s">
        <v>178</v>
      </c>
      <c r="H8" s="19" t="s">
        <v>178</v>
      </c>
      <c r="I8" s="21"/>
      <c r="J8" s="21"/>
      <c r="K8" s="21"/>
      <c r="L8" s="21"/>
      <c r="M8" s="19" t="s">
        <v>297</v>
      </c>
      <c r="N8" s="19" t="s">
        <v>77</v>
      </c>
      <c r="O8" s="19" t="s">
        <v>77</v>
      </c>
    </row>
    <row r="9" spans="2:15" s="28" customFormat="1" x14ac:dyDescent="0.25">
      <c r="B9" s="19">
        <v>29</v>
      </c>
      <c r="C9" s="19">
        <v>2017</v>
      </c>
      <c r="D9" s="17" t="s">
        <v>373</v>
      </c>
      <c r="E9" s="19" t="s">
        <v>383</v>
      </c>
      <c r="F9" s="19" t="s">
        <v>16</v>
      </c>
      <c r="G9" s="19" t="s">
        <v>178</v>
      </c>
      <c r="H9" s="19" t="s">
        <v>178</v>
      </c>
      <c r="I9" s="21"/>
      <c r="J9" s="21"/>
      <c r="K9" s="21"/>
      <c r="L9" s="21"/>
      <c r="M9" s="19" t="s">
        <v>297</v>
      </c>
      <c r="N9" s="19" t="s">
        <v>77</v>
      </c>
      <c r="O9" s="19" t="s">
        <v>77</v>
      </c>
    </row>
    <row r="10" spans="2:15" s="28" customFormat="1" x14ac:dyDescent="0.25">
      <c r="B10" s="19">
        <v>30</v>
      </c>
      <c r="C10" s="20">
        <v>2016</v>
      </c>
      <c r="D10" s="20" t="s">
        <v>346</v>
      </c>
      <c r="E10" s="20" t="s">
        <v>347</v>
      </c>
      <c r="F10" s="20" t="s">
        <v>16</v>
      </c>
      <c r="G10" s="19" t="s">
        <v>178</v>
      </c>
      <c r="H10" s="19" t="s">
        <v>178</v>
      </c>
      <c r="I10" s="20"/>
      <c r="J10" s="23">
        <v>44136</v>
      </c>
      <c r="K10" s="24">
        <v>43063</v>
      </c>
      <c r="L10" s="25">
        <f>EDATE(K10,36)-1</f>
        <v>44158</v>
      </c>
      <c r="M10" s="19" t="s">
        <v>297</v>
      </c>
      <c r="N10" s="19" t="s">
        <v>77</v>
      </c>
      <c r="O10" s="19" t="s">
        <v>77</v>
      </c>
    </row>
    <row r="11" spans="2:15" s="28" customFormat="1" x14ac:dyDescent="0.25">
      <c r="B11" s="19"/>
      <c r="C11" s="19">
        <v>2017</v>
      </c>
      <c r="D11" s="19" t="s">
        <v>384</v>
      </c>
      <c r="E11" s="19" t="s">
        <v>406</v>
      </c>
      <c r="F11" s="19" t="s">
        <v>16</v>
      </c>
      <c r="G11" s="19" t="s">
        <v>178</v>
      </c>
      <c r="H11" s="19" t="s">
        <v>178</v>
      </c>
      <c r="I11" s="19"/>
      <c r="J11" s="26"/>
      <c r="K11" s="26"/>
      <c r="L11" s="26"/>
      <c r="M11" s="19" t="s">
        <v>297</v>
      </c>
      <c r="N11" s="19" t="s">
        <v>77</v>
      </c>
      <c r="O11" s="19" t="s">
        <v>77</v>
      </c>
    </row>
    <row r="12" spans="2:15" s="28" customFormat="1" x14ac:dyDescent="0.25">
      <c r="B12" s="19">
        <v>31</v>
      </c>
      <c r="C12" s="20">
        <v>2016</v>
      </c>
      <c r="D12" s="17" t="s">
        <v>374</v>
      </c>
      <c r="E12" s="20" t="s">
        <v>399</v>
      </c>
      <c r="F12" s="19" t="s">
        <v>16</v>
      </c>
      <c r="G12" s="19" t="s">
        <v>178</v>
      </c>
      <c r="H12" s="19" t="s">
        <v>178</v>
      </c>
      <c r="I12" s="20"/>
      <c r="J12" s="23"/>
      <c r="K12" s="24"/>
      <c r="L12" s="25"/>
      <c r="M12" s="19" t="s">
        <v>297</v>
      </c>
      <c r="N12" s="19" t="s">
        <v>77</v>
      </c>
      <c r="O12" s="19" t="s">
        <v>77</v>
      </c>
    </row>
    <row r="13" spans="2:15" s="28" customFormat="1" x14ac:dyDescent="0.25">
      <c r="B13" s="19">
        <v>32</v>
      </c>
      <c r="C13" s="20">
        <v>2016</v>
      </c>
      <c r="D13" s="20" t="s">
        <v>339</v>
      </c>
      <c r="E13" s="20" t="s">
        <v>340</v>
      </c>
      <c r="F13" s="20" t="s">
        <v>16</v>
      </c>
      <c r="G13" s="19" t="s">
        <v>345</v>
      </c>
      <c r="H13" s="22" t="s">
        <v>345</v>
      </c>
      <c r="I13" s="20"/>
      <c r="J13" s="20"/>
      <c r="K13" s="20"/>
      <c r="L13" s="20"/>
      <c r="M13" s="19" t="s">
        <v>297</v>
      </c>
      <c r="N13" s="19" t="s">
        <v>77</v>
      </c>
      <c r="O13" s="19" t="s">
        <v>77</v>
      </c>
    </row>
    <row r="14" spans="2:15" s="28" customFormat="1" x14ac:dyDescent="0.25">
      <c r="B14" s="19">
        <v>33</v>
      </c>
      <c r="C14" s="20">
        <v>2016</v>
      </c>
      <c r="D14" s="17" t="s">
        <v>375</v>
      </c>
      <c r="E14" s="20" t="s">
        <v>322</v>
      </c>
      <c r="F14" s="20" t="s">
        <v>400</v>
      </c>
      <c r="G14" s="19" t="s">
        <v>178</v>
      </c>
      <c r="H14" s="19" t="s">
        <v>178</v>
      </c>
      <c r="I14" s="20"/>
      <c r="J14" s="20"/>
      <c r="K14" s="20"/>
      <c r="L14" s="20"/>
      <c r="M14" s="19" t="s">
        <v>297</v>
      </c>
      <c r="N14" s="19" t="s">
        <v>77</v>
      </c>
      <c r="O14" s="19" t="s">
        <v>77</v>
      </c>
    </row>
    <row r="15" spans="2:15" s="28" customFormat="1" x14ac:dyDescent="0.25">
      <c r="B15" s="19"/>
      <c r="C15" s="19">
        <v>2017</v>
      </c>
      <c r="D15" s="19" t="s">
        <v>392</v>
      </c>
      <c r="E15" s="19" t="s">
        <v>415</v>
      </c>
      <c r="F15" s="19" t="s">
        <v>16</v>
      </c>
      <c r="G15" s="19" t="s">
        <v>421</v>
      </c>
      <c r="H15" s="19" t="s">
        <v>421</v>
      </c>
      <c r="I15" s="19"/>
      <c r="J15" s="26"/>
      <c r="K15" s="26"/>
      <c r="L15" s="26"/>
      <c r="M15" s="19" t="s">
        <v>297</v>
      </c>
      <c r="N15" s="19" t="s">
        <v>77</v>
      </c>
      <c r="O15" s="19" t="s">
        <v>77</v>
      </c>
    </row>
    <row r="16" spans="2:15" s="28" customFormat="1" x14ac:dyDescent="0.25">
      <c r="B16" s="19">
        <v>34</v>
      </c>
      <c r="C16" s="20">
        <v>2017</v>
      </c>
      <c r="D16" s="20" t="s">
        <v>343</v>
      </c>
      <c r="E16" s="20" t="s">
        <v>344</v>
      </c>
      <c r="F16" s="19" t="s">
        <v>92</v>
      </c>
      <c r="G16" s="19" t="s">
        <v>345</v>
      </c>
      <c r="H16" s="22" t="s">
        <v>345</v>
      </c>
      <c r="I16" s="20"/>
      <c r="J16" s="20"/>
      <c r="K16" s="20"/>
      <c r="L16" s="20"/>
      <c r="M16" s="19" t="s">
        <v>297</v>
      </c>
      <c r="N16" s="19" t="s">
        <v>77</v>
      </c>
      <c r="O16" s="19" t="s">
        <v>77</v>
      </c>
    </row>
    <row r="17" spans="2:15" s="28" customFormat="1" x14ac:dyDescent="0.25">
      <c r="B17" s="19"/>
      <c r="C17" s="19">
        <v>2017</v>
      </c>
      <c r="D17" s="19" t="s">
        <v>391</v>
      </c>
      <c r="E17" s="19" t="s">
        <v>413</v>
      </c>
      <c r="F17" s="19" t="s">
        <v>414</v>
      </c>
      <c r="G17" s="19" t="s">
        <v>420</v>
      </c>
      <c r="H17" s="19" t="s">
        <v>420</v>
      </c>
      <c r="I17" s="19"/>
      <c r="J17" s="26"/>
      <c r="K17" s="26"/>
      <c r="L17" s="26"/>
      <c r="M17" s="19" t="s">
        <v>297</v>
      </c>
      <c r="N17" s="19" t="s">
        <v>77</v>
      </c>
      <c r="O17" s="19" t="s">
        <v>77</v>
      </c>
    </row>
    <row r="18" spans="2:15" s="28" customFormat="1" x14ac:dyDescent="0.25">
      <c r="B18" s="19">
        <v>35</v>
      </c>
      <c r="C18" s="20">
        <v>2017</v>
      </c>
      <c r="D18" s="20" t="s">
        <v>365</v>
      </c>
      <c r="E18" s="20" t="s">
        <v>368</v>
      </c>
      <c r="F18" s="20" t="s">
        <v>16</v>
      </c>
      <c r="G18" s="19" t="s">
        <v>361</v>
      </c>
      <c r="H18" s="22" t="s">
        <v>361</v>
      </c>
      <c r="I18" s="20"/>
      <c r="J18" s="26">
        <v>44136</v>
      </c>
      <c r="K18" s="24">
        <v>43070</v>
      </c>
      <c r="L18" s="25">
        <f>EDATE(K18,36)-1</f>
        <v>44165</v>
      </c>
      <c r="M18" s="19" t="s">
        <v>297</v>
      </c>
      <c r="N18" s="19" t="s">
        <v>77</v>
      </c>
      <c r="O18" s="19" t="s">
        <v>77</v>
      </c>
    </row>
    <row r="19" spans="2:15" s="28" customFormat="1" x14ac:dyDescent="0.25">
      <c r="B19" s="19">
        <v>36</v>
      </c>
      <c r="C19" s="20">
        <v>2017</v>
      </c>
      <c r="D19" s="20" t="s">
        <v>366</v>
      </c>
      <c r="E19" s="20" t="s">
        <v>369</v>
      </c>
      <c r="F19" s="20" t="s">
        <v>16</v>
      </c>
      <c r="G19" s="19" t="s">
        <v>361</v>
      </c>
      <c r="H19" s="22" t="s">
        <v>361</v>
      </c>
      <c r="I19" s="20"/>
      <c r="J19" s="26">
        <v>44105</v>
      </c>
      <c r="K19" s="24">
        <v>43014</v>
      </c>
      <c r="L19" s="25">
        <f>EDATE(K19,36)-1</f>
        <v>44109</v>
      </c>
      <c r="M19" s="19" t="s">
        <v>297</v>
      </c>
      <c r="N19" s="19" t="s">
        <v>77</v>
      </c>
      <c r="O19" s="19" t="s">
        <v>77</v>
      </c>
    </row>
    <row r="20" spans="2:15" s="28" customFormat="1" x14ac:dyDescent="0.25">
      <c r="B20" s="19">
        <v>37</v>
      </c>
      <c r="C20" s="20">
        <v>2016</v>
      </c>
      <c r="D20" s="20" t="s">
        <v>337</v>
      </c>
      <c r="E20" s="20" t="s">
        <v>338</v>
      </c>
      <c r="F20" s="20" t="s">
        <v>16</v>
      </c>
      <c r="G20" s="19" t="s">
        <v>345</v>
      </c>
      <c r="H20" s="22" t="s">
        <v>345</v>
      </c>
      <c r="I20" s="20"/>
      <c r="J20" s="20"/>
      <c r="K20" s="20"/>
      <c r="L20" s="20"/>
      <c r="M20" s="19" t="s">
        <v>297</v>
      </c>
      <c r="N20" s="19" t="s">
        <v>77</v>
      </c>
      <c r="O20" s="19" t="s">
        <v>77</v>
      </c>
    </row>
    <row r="21" spans="2:15" s="28" customFormat="1" x14ac:dyDescent="0.25">
      <c r="B21" s="19">
        <v>38</v>
      </c>
      <c r="C21" s="20">
        <v>2016</v>
      </c>
      <c r="D21" s="20" t="s">
        <v>352</v>
      </c>
      <c r="E21" s="20" t="s">
        <v>353</v>
      </c>
      <c r="F21" s="20" t="s">
        <v>16</v>
      </c>
      <c r="G21" s="19" t="s">
        <v>354</v>
      </c>
      <c r="H21" s="22" t="s">
        <v>354</v>
      </c>
      <c r="I21" s="20"/>
      <c r="J21" s="26">
        <v>43891</v>
      </c>
      <c r="K21" s="24">
        <v>42811</v>
      </c>
      <c r="L21" s="25">
        <f>EDATE(K21,36)-1</f>
        <v>43906</v>
      </c>
      <c r="M21" s="19" t="s">
        <v>297</v>
      </c>
      <c r="N21" s="19" t="s">
        <v>77</v>
      </c>
      <c r="O21" s="19" t="s">
        <v>77</v>
      </c>
    </row>
    <row r="22" spans="2:15" s="28" customFormat="1" x14ac:dyDescent="0.25">
      <c r="B22" s="19">
        <v>39</v>
      </c>
      <c r="C22" s="20">
        <v>2017</v>
      </c>
      <c r="D22" s="20" t="s">
        <v>335</v>
      </c>
      <c r="E22" s="20" t="s">
        <v>336</v>
      </c>
      <c r="F22" s="20" t="s">
        <v>16</v>
      </c>
      <c r="G22" s="19" t="s">
        <v>345</v>
      </c>
      <c r="H22" s="22" t="s">
        <v>345</v>
      </c>
      <c r="I22" s="20"/>
      <c r="J22" s="20"/>
      <c r="K22" s="20"/>
      <c r="L22" s="20"/>
      <c r="M22" s="19" t="s">
        <v>297</v>
      </c>
      <c r="N22" s="19" t="s">
        <v>77</v>
      </c>
      <c r="O22" s="19" t="s">
        <v>77</v>
      </c>
    </row>
    <row r="23" spans="2:15" s="28" customFormat="1" x14ac:dyDescent="0.25">
      <c r="B23" s="19">
        <v>40</v>
      </c>
      <c r="C23" s="20">
        <v>2016</v>
      </c>
      <c r="D23" s="29" t="s">
        <v>376</v>
      </c>
      <c r="E23" s="20" t="s">
        <v>396</v>
      </c>
      <c r="F23" s="20" t="s">
        <v>398</v>
      </c>
      <c r="G23" s="19" t="s">
        <v>354</v>
      </c>
      <c r="H23" s="19" t="s">
        <v>354</v>
      </c>
      <c r="I23" s="20"/>
      <c r="J23" s="20"/>
      <c r="K23" s="20"/>
      <c r="L23" s="20"/>
      <c r="M23" s="19" t="s">
        <v>297</v>
      </c>
      <c r="N23" s="19" t="s">
        <v>77</v>
      </c>
      <c r="O23" s="19" t="s">
        <v>77</v>
      </c>
    </row>
    <row r="24" spans="2:15" s="28" customFormat="1" x14ac:dyDescent="0.25">
      <c r="B24" s="19">
        <v>41</v>
      </c>
      <c r="C24" s="20">
        <v>2017</v>
      </c>
      <c r="D24" s="29" t="s">
        <v>377</v>
      </c>
      <c r="E24" s="20" t="s">
        <v>397</v>
      </c>
      <c r="F24" s="20" t="s">
        <v>16</v>
      </c>
      <c r="G24" s="19" t="s">
        <v>178</v>
      </c>
      <c r="H24" s="19" t="s">
        <v>178</v>
      </c>
      <c r="I24" s="20"/>
      <c r="J24" s="20"/>
      <c r="K24" s="20"/>
      <c r="L24" s="20"/>
      <c r="M24" s="19" t="s">
        <v>297</v>
      </c>
      <c r="N24" s="19" t="s">
        <v>77</v>
      </c>
      <c r="O24" s="19" t="s">
        <v>77</v>
      </c>
    </row>
    <row r="25" spans="2:15" s="28" customFormat="1" x14ac:dyDescent="0.25">
      <c r="B25" s="19">
        <v>42</v>
      </c>
      <c r="C25" s="20">
        <v>2017</v>
      </c>
      <c r="D25" s="20" t="s">
        <v>371</v>
      </c>
      <c r="E25" s="20" t="s">
        <v>370</v>
      </c>
      <c r="F25" s="20" t="s">
        <v>16</v>
      </c>
      <c r="G25" s="19" t="s">
        <v>178</v>
      </c>
      <c r="H25" s="22" t="s">
        <v>178</v>
      </c>
      <c r="I25" s="20"/>
      <c r="J25" s="20"/>
      <c r="K25" s="20"/>
      <c r="L25" s="20"/>
      <c r="M25" s="19" t="s">
        <v>297</v>
      </c>
      <c r="N25" s="19" t="s">
        <v>77</v>
      </c>
      <c r="O25" s="19" t="s">
        <v>77</v>
      </c>
    </row>
    <row r="26" spans="2:15" s="28" customFormat="1" x14ac:dyDescent="0.25">
      <c r="B26" s="19">
        <v>43</v>
      </c>
      <c r="C26" s="19">
        <v>2015</v>
      </c>
      <c r="D26" s="19" t="s">
        <v>304</v>
      </c>
      <c r="E26" s="19" t="s">
        <v>305</v>
      </c>
      <c r="F26" s="19" t="s">
        <v>16</v>
      </c>
      <c r="G26" s="19" t="s">
        <v>78</v>
      </c>
      <c r="H26" s="19" t="s">
        <v>78</v>
      </c>
      <c r="I26" s="21">
        <v>42755</v>
      </c>
      <c r="J26" s="21">
        <v>42977</v>
      </c>
      <c r="K26" s="21">
        <v>42755</v>
      </c>
      <c r="L26" s="21">
        <v>42977</v>
      </c>
      <c r="M26" s="19" t="s">
        <v>297</v>
      </c>
      <c r="N26" s="19" t="s">
        <v>77</v>
      </c>
      <c r="O26" s="19" t="s">
        <v>77</v>
      </c>
    </row>
    <row r="27" spans="2:15" s="28" customFormat="1" x14ac:dyDescent="0.25">
      <c r="B27" s="19">
        <v>44</v>
      </c>
      <c r="C27" s="19">
        <v>2016</v>
      </c>
      <c r="D27" s="19" t="s">
        <v>312</v>
      </c>
      <c r="E27" s="19" t="s">
        <v>313</v>
      </c>
      <c r="F27" s="19" t="s">
        <v>16</v>
      </c>
      <c r="G27" s="19" t="s">
        <v>78</v>
      </c>
      <c r="H27" s="19" t="s">
        <v>78</v>
      </c>
      <c r="I27" s="21">
        <v>42951</v>
      </c>
      <c r="J27" s="21">
        <v>43191</v>
      </c>
      <c r="K27" s="21">
        <v>42951</v>
      </c>
      <c r="L27" s="21">
        <v>43191</v>
      </c>
      <c r="M27" s="19" t="s">
        <v>297</v>
      </c>
      <c r="N27" s="19" t="s">
        <v>77</v>
      </c>
      <c r="O27" s="19" t="s">
        <v>77</v>
      </c>
    </row>
    <row r="28" spans="2:15" s="28" customFormat="1" x14ac:dyDescent="0.25">
      <c r="B28" s="19">
        <v>45</v>
      </c>
      <c r="C28" s="19">
        <v>2016</v>
      </c>
      <c r="D28" s="19" t="s">
        <v>302</v>
      </c>
      <c r="E28" s="19" t="s">
        <v>303</v>
      </c>
      <c r="F28" s="19" t="s">
        <v>16</v>
      </c>
      <c r="G28" s="19" t="s">
        <v>78</v>
      </c>
      <c r="H28" s="19" t="s">
        <v>78</v>
      </c>
      <c r="I28" s="21">
        <v>42783</v>
      </c>
      <c r="J28" s="21">
        <v>43009</v>
      </c>
      <c r="K28" s="21">
        <v>42783</v>
      </c>
      <c r="L28" s="21">
        <v>43009</v>
      </c>
      <c r="M28" s="19" t="s">
        <v>297</v>
      </c>
      <c r="N28" s="19" t="s">
        <v>77</v>
      </c>
      <c r="O28" s="19" t="s">
        <v>77</v>
      </c>
    </row>
    <row r="29" spans="2:15" s="28" customFormat="1" x14ac:dyDescent="0.25">
      <c r="B29" s="19"/>
      <c r="C29" s="19">
        <v>2017</v>
      </c>
      <c r="D29" s="19" t="s">
        <v>386</v>
      </c>
      <c r="E29" s="19" t="s">
        <v>408</v>
      </c>
      <c r="F29" s="19" t="s">
        <v>16</v>
      </c>
      <c r="G29" s="19" t="s">
        <v>345</v>
      </c>
      <c r="H29" s="19" t="s">
        <v>345</v>
      </c>
      <c r="I29" s="19"/>
      <c r="J29" s="26"/>
      <c r="K29" s="26"/>
      <c r="L29" s="26"/>
      <c r="M29" s="19" t="s">
        <v>297</v>
      </c>
      <c r="N29" s="19" t="s">
        <v>77</v>
      </c>
      <c r="O29" s="19" t="s">
        <v>77</v>
      </c>
    </row>
    <row r="30" spans="2:15" s="28" customFormat="1" x14ac:dyDescent="0.25">
      <c r="B30" s="19">
        <v>46</v>
      </c>
      <c r="C30" s="20">
        <v>2016</v>
      </c>
      <c r="D30" s="20" t="s">
        <v>350</v>
      </c>
      <c r="E30" s="20" t="s">
        <v>351</v>
      </c>
      <c r="F30" s="20" t="s">
        <v>16</v>
      </c>
      <c r="G30" s="19" t="s">
        <v>178</v>
      </c>
      <c r="H30" s="22" t="s">
        <v>178</v>
      </c>
      <c r="I30" s="20"/>
      <c r="J30" s="23">
        <v>44075</v>
      </c>
      <c r="K30" s="24">
        <v>43000</v>
      </c>
      <c r="L30" s="25">
        <f>EDATE(K30,36)-1</f>
        <v>44095</v>
      </c>
      <c r="M30" s="19" t="s">
        <v>297</v>
      </c>
      <c r="N30" s="19" t="s">
        <v>77</v>
      </c>
      <c r="O30" s="19" t="s">
        <v>77</v>
      </c>
    </row>
    <row r="31" spans="2:15" s="28" customFormat="1" x14ac:dyDescent="0.25">
      <c r="B31" s="19">
        <v>47</v>
      </c>
      <c r="C31" s="19">
        <v>2016</v>
      </c>
      <c r="D31" s="19" t="s">
        <v>308</v>
      </c>
      <c r="E31" s="19" t="s">
        <v>309</v>
      </c>
      <c r="F31" s="19" t="s">
        <v>16</v>
      </c>
      <c r="G31" s="19" t="s">
        <v>78</v>
      </c>
      <c r="H31" s="19" t="s">
        <v>78</v>
      </c>
      <c r="I31" s="21">
        <v>42765</v>
      </c>
      <c r="J31" s="21">
        <v>43159</v>
      </c>
      <c r="K31" s="21">
        <v>42765</v>
      </c>
      <c r="L31" s="21">
        <v>43159</v>
      </c>
      <c r="M31" s="19" t="s">
        <v>297</v>
      </c>
      <c r="N31" s="19" t="s">
        <v>77</v>
      </c>
      <c r="O31" s="19" t="s">
        <v>77</v>
      </c>
    </row>
    <row r="32" spans="2:15" s="28" customFormat="1" x14ac:dyDescent="0.25">
      <c r="B32" s="19">
        <v>48</v>
      </c>
      <c r="C32" s="20">
        <v>2016</v>
      </c>
      <c r="D32" s="20" t="s">
        <v>359</v>
      </c>
      <c r="E32" s="20" t="s">
        <v>360</v>
      </c>
      <c r="F32" s="20" t="s">
        <v>16</v>
      </c>
      <c r="G32" s="19" t="s">
        <v>361</v>
      </c>
      <c r="H32" s="22" t="s">
        <v>361</v>
      </c>
      <c r="I32" s="20"/>
      <c r="J32" s="23">
        <v>43922</v>
      </c>
      <c r="K32" s="24">
        <v>42853</v>
      </c>
      <c r="L32" s="25">
        <f>EDATE(K32,36)-1</f>
        <v>43948</v>
      </c>
      <c r="M32" s="19" t="s">
        <v>297</v>
      </c>
      <c r="N32" s="19" t="s">
        <v>77</v>
      </c>
      <c r="O32" s="19" t="s">
        <v>77</v>
      </c>
    </row>
    <row r="33" spans="2:15" s="28" customFormat="1" x14ac:dyDescent="0.25">
      <c r="B33" s="19">
        <v>49</v>
      </c>
      <c r="C33" s="19">
        <v>2015</v>
      </c>
      <c r="D33" s="19" t="s">
        <v>300</v>
      </c>
      <c r="E33" s="19" t="s">
        <v>301</v>
      </c>
      <c r="F33" s="19" t="s">
        <v>16</v>
      </c>
      <c r="G33" s="19" t="s">
        <v>78</v>
      </c>
      <c r="H33" s="19" t="s">
        <v>78</v>
      </c>
      <c r="I33" s="21">
        <v>42762</v>
      </c>
      <c r="J33" s="21">
        <v>42946</v>
      </c>
      <c r="K33" s="21">
        <v>42762</v>
      </c>
      <c r="L33" s="21">
        <v>42946</v>
      </c>
      <c r="M33" s="19" t="s">
        <v>297</v>
      </c>
      <c r="N33" s="19" t="s">
        <v>77</v>
      </c>
      <c r="O33" s="19" t="s">
        <v>77</v>
      </c>
    </row>
    <row r="34" spans="2:15" s="28" customFormat="1" x14ac:dyDescent="0.25">
      <c r="B34" s="19">
        <v>50</v>
      </c>
      <c r="C34" s="20">
        <v>2016</v>
      </c>
      <c r="D34" s="20" t="s">
        <v>348</v>
      </c>
      <c r="E34" s="20" t="s">
        <v>349</v>
      </c>
      <c r="F34" s="20" t="s">
        <v>16</v>
      </c>
      <c r="G34" s="19" t="s">
        <v>178</v>
      </c>
      <c r="H34" s="22" t="s">
        <v>178</v>
      </c>
      <c r="I34" s="20"/>
      <c r="J34" s="23">
        <v>44136</v>
      </c>
      <c r="K34" s="24">
        <v>43049</v>
      </c>
      <c r="L34" s="25">
        <f>EDATE(K34,36)-1</f>
        <v>44144</v>
      </c>
      <c r="M34" s="19" t="s">
        <v>297</v>
      </c>
      <c r="N34" s="19" t="s">
        <v>77</v>
      </c>
      <c r="O34" s="19" t="s">
        <v>77</v>
      </c>
    </row>
    <row r="35" spans="2:15" s="28" customFormat="1" x14ac:dyDescent="0.25">
      <c r="B35" s="19"/>
      <c r="C35" s="19">
        <v>2017</v>
      </c>
      <c r="D35" s="19" t="s">
        <v>388</v>
      </c>
      <c r="E35" s="19" t="s">
        <v>410</v>
      </c>
      <c r="F35" s="19" t="s">
        <v>403</v>
      </c>
      <c r="G35" s="19" t="s">
        <v>424</v>
      </c>
      <c r="H35" s="19" t="s">
        <v>424</v>
      </c>
      <c r="I35" s="19"/>
      <c r="J35" s="26"/>
      <c r="K35" s="26"/>
      <c r="L35" s="26"/>
      <c r="M35" s="19" t="s">
        <v>297</v>
      </c>
      <c r="N35" s="19" t="s">
        <v>77</v>
      </c>
      <c r="O35" s="19" t="s">
        <v>77</v>
      </c>
    </row>
    <row r="36" spans="2:15" s="28" customFormat="1" x14ac:dyDescent="0.25">
      <c r="B36" s="19">
        <v>51</v>
      </c>
      <c r="C36" s="20">
        <v>2016</v>
      </c>
      <c r="D36" s="20" t="s">
        <v>357</v>
      </c>
      <c r="E36" s="20" t="s">
        <v>358</v>
      </c>
      <c r="F36" s="20" t="s">
        <v>16</v>
      </c>
      <c r="G36" s="19" t="s">
        <v>354</v>
      </c>
      <c r="H36" s="22" t="s">
        <v>354</v>
      </c>
      <c r="I36" s="20"/>
      <c r="J36" s="26">
        <v>44044</v>
      </c>
      <c r="K36" s="24">
        <v>42979</v>
      </c>
      <c r="L36" s="25">
        <f>EDATE(K36,36)-1</f>
        <v>44074</v>
      </c>
      <c r="M36" s="19" t="s">
        <v>297</v>
      </c>
      <c r="N36" s="19" t="s">
        <v>77</v>
      </c>
      <c r="O36" s="19" t="s">
        <v>77</v>
      </c>
    </row>
    <row r="37" spans="2:15" s="28" customFormat="1" x14ac:dyDescent="0.25">
      <c r="B37" s="19">
        <v>52</v>
      </c>
      <c r="C37" s="19">
        <v>2016</v>
      </c>
      <c r="D37" s="19" t="s">
        <v>298</v>
      </c>
      <c r="E37" s="19" t="s">
        <v>299</v>
      </c>
      <c r="F37" s="19" t="s">
        <v>16</v>
      </c>
      <c r="G37" s="19" t="s">
        <v>78</v>
      </c>
      <c r="H37" s="19" t="s">
        <v>78</v>
      </c>
      <c r="I37" s="21">
        <v>42797</v>
      </c>
      <c r="J37" s="21">
        <v>43040</v>
      </c>
      <c r="K37" s="21">
        <v>42797</v>
      </c>
      <c r="L37" s="21">
        <v>43040</v>
      </c>
      <c r="M37" s="19" t="s">
        <v>297</v>
      </c>
      <c r="N37" s="19" t="s">
        <v>77</v>
      </c>
      <c r="O37" s="19" t="s">
        <v>77</v>
      </c>
    </row>
    <row r="38" spans="2:15" s="28" customFormat="1" x14ac:dyDescent="0.25">
      <c r="B38" s="19">
        <v>53</v>
      </c>
      <c r="C38" s="20">
        <v>2016</v>
      </c>
      <c r="D38" s="20" t="s">
        <v>362</v>
      </c>
      <c r="E38" s="20" t="s">
        <v>363</v>
      </c>
      <c r="F38" s="20" t="s">
        <v>16</v>
      </c>
      <c r="G38" s="19" t="s">
        <v>361</v>
      </c>
      <c r="H38" s="22" t="s">
        <v>361</v>
      </c>
      <c r="I38" s="20"/>
      <c r="J38" s="23">
        <v>43922</v>
      </c>
      <c r="K38" s="24">
        <v>42832</v>
      </c>
      <c r="L38" s="25">
        <f>EDATE(K38,36)-1</f>
        <v>43927</v>
      </c>
      <c r="M38" s="19" t="s">
        <v>297</v>
      </c>
      <c r="N38" s="19" t="s">
        <v>77</v>
      </c>
      <c r="O38" s="19" t="s">
        <v>77</v>
      </c>
    </row>
    <row r="39" spans="2:15" s="28" customFormat="1" x14ac:dyDescent="0.25">
      <c r="B39" s="19">
        <v>54</v>
      </c>
      <c r="C39" s="20">
        <v>2016</v>
      </c>
      <c r="D39" s="29" t="s">
        <v>378</v>
      </c>
      <c r="E39" s="20" t="s">
        <v>401</v>
      </c>
      <c r="F39" s="20" t="s">
        <v>16</v>
      </c>
      <c r="G39" s="19" t="s">
        <v>345</v>
      </c>
      <c r="H39" s="19" t="s">
        <v>345</v>
      </c>
      <c r="I39" s="20"/>
      <c r="J39" s="23"/>
      <c r="K39" s="24"/>
      <c r="L39" s="25"/>
      <c r="M39" s="19" t="s">
        <v>297</v>
      </c>
      <c r="N39" s="19" t="s">
        <v>77</v>
      </c>
      <c r="O39" s="19" t="s">
        <v>77</v>
      </c>
    </row>
    <row r="40" spans="2:15" s="28" customFormat="1" x14ac:dyDescent="0.25">
      <c r="B40" s="19">
        <v>55</v>
      </c>
      <c r="C40" s="20">
        <v>2016</v>
      </c>
      <c r="D40" s="20" t="s">
        <v>364</v>
      </c>
      <c r="E40" s="20" t="s">
        <v>367</v>
      </c>
      <c r="F40" s="20" t="s">
        <v>16</v>
      </c>
      <c r="G40" s="19" t="s">
        <v>361</v>
      </c>
      <c r="H40" s="22" t="s">
        <v>361</v>
      </c>
      <c r="I40" s="20"/>
      <c r="J40" s="26">
        <v>44105</v>
      </c>
      <c r="K40" s="24">
        <v>43035</v>
      </c>
      <c r="L40" s="25">
        <f>EDATE(K40,36)-1</f>
        <v>44130</v>
      </c>
      <c r="M40" s="19" t="s">
        <v>297</v>
      </c>
      <c r="N40" s="19" t="s">
        <v>77</v>
      </c>
      <c r="O40" s="19" t="s">
        <v>77</v>
      </c>
    </row>
    <row r="41" spans="2:15" s="28" customFormat="1" x14ac:dyDescent="0.25">
      <c r="B41" s="19">
        <v>56</v>
      </c>
      <c r="C41" s="20">
        <v>2016</v>
      </c>
      <c r="D41" s="20" t="s">
        <v>355</v>
      </c>
      <c r="E41" s="20" t="s">
        <v>356</v>
      </c>
      <c r="F41" s="20" t="s">
        <v>16</v>
      </c>
      <c r="G41" s="19" t="s">
        <v>354</v>
      </c>
      <c r="H41" s="22" t="s">
        <v>354</v>
      </c>
      <c r="I41" s="20"/>
      <c r="J41" s="26">
        <v>44013</v>
      </c>
      <c r="K41" s="24">
        <v>42937</v>
      </c>
      <c r="L41" s="25">
        <f>EDATE(K41,36)-1</f>
        <v>44032</v>
      </c>
      <c r="M41" s="19" t="s">
        <v>297</v>
      </c>
      <c r="N41" s="19" t="s">
        <v>77</v>
      </c>
      <c r="O41" s="19" t="s">
        <v>77</v>
      </c>
    </row>
    <row r="42" spans="2:15" s="28" customFormat="1" x14ac:dyDescent="0.25">
      <c r="B42" s="19">
        <v>57</v>
      </c>
      <c r="C42" s="19">
        <v>2016</v>
      </c>
      <c r="D42" s="19" t="s">
        <v>306</v>
      </c>
      <c r="E42" s="19" t="s">
        <v>307</v>
      </c>
      <c r="F42" s="19" t="s">
        <v>16</v>
      </c>
      <c r="G42" s="19" t="s">
        <v>78</v>
      </c>
      <c r="H42" s="19" t="s">
        <v>78</v>
      </c>
      <c r="I42" s="21">
        <v>42944</v>
      </c>
      <c r="J42" s="21">
        <v>43131</v>
      </c>
      <c r="K42" s="21">
        <v>42944</v>
      </c>
      <c r="L42" s="21">
        <v>43131</v>
      </c>
      <c r="M42" s="19" t="s">
        <v>297</v>
      </c>
      <c r="N42" s="19" t="s">
        <v>77</v>
      </c>
      <c r="O42" s="19" t="s">
        <v>77</v>
      </c>
    </row>
    <row r="43" spans="2:15" s="28" customFormat="1" x14ac:dyDescent="0.25">
      <c r="B43" s="19">
        <v>58</v>
      </c>
      <c r="C43" s="20">
        <v>2016</v>
      </c>
      <c r="D43" s="20" t="s">
        <v>331</v>
      </c>
      <c r="E43" s="20" t="s">
        <v>332</v>
      </c>
      <c r="F43" s="20" t="s">
        <v>16</v>
      </c>
      <c r="G43" s="19" t="s">
        <v>345</v>
      </c>
      <c r="H43" s="19" t="s">
        <v>345</v>
      </c>
      <c r="I43" s="20"/>
      <c r="J43" s="20"/>
      <c r="K43" s="20"/>
      <c r="L43" s="20"/>
      <c r="M43" s="19" t="s">
        <v>297</v>
      </c>
      <c r="N43" s="19" t="s">
        <v>77</v>
      </c>
      <c r="O43" s="19" t="s">
        <v>77</v>
      </c>
    </row>
    <row r="44" spans="2:15" s="28" customFormat="1" x14ac:dyDescent="0.25">
      <c r="B44" s="19"/>
      <c r="C44" s="19">
        <v>2017</v>
      </c>
      <c r="D44" s="19" t="s">
        <v>394</v>
      </c>
      <c r="E44" s="19" t="s">
        <v>417</v>
      </c>
      <c r="F44" s="19" t="s">
        <v>403</v>
      </c>
      <c r="G44" s="19" t="s">
        <v>345</v>
      </c>
      <c r="H44" s="19" t="s">
        <v>345</v>
      </c>
      <c r="I44" s="19"/>
      <c r="J44" s="26"/>
      <c r="K44" s="26"/>
      <c r="L44" s="26"/>
      <c r="M44" s="19" t="s">
        <v>297</v>
      </c>
      <c r="N44" s="19" t="s">
        <v>77</v>
      </c>
      <c r="O44" s="19" t="s">
        <v>77</v>
      </c>
    </row>
    <row r="45" spans="2:15" s="28" customFormat="1" x14ac:dyDescent="0.25">
      <c r="B45" s="19"/>
      <c r="C45" s="19">
        <v>2017</v>
      </c>
      <c r="D45" s="19" t="s">
        <v>387</v>
      </c>
      <c r="E45" s="19" t="s">
        <v>409</v>
      </c>
      <c r="F45" s="19" t="s">
        <v>16</v>
      </c>
      <c r="G45" s="19" t="s">
        <v>345</v>
      </c>
      <c r="H45" s="19" t="s">
        <v>345</v>
      </c>
      <c r="I45" s="19"/>
      <c r="J45" s="26"/>
      <c r="K45" s="26"/>
      <c r="L45" s="26"/>
      <c r="M45" s="19" t="s">
        <v>297</v>
      </c>
      <c r="N45" s="19" t="s">
        <v>77</v>
      </c>
      <c r="O45" s="19" t="s">
        <v>77</v>
      </c>
    </row>
    <row r="46" spans="2:15" s="28" customFormat="1" x14ac:dyDescent="0.25">
      <c r="B46" s="19">
        <v>59</v>
      </c>
      <c r="C46" s="20">
        <v>2016</v>
      </c>
      <c r="D46" s="17" t="s">
        <v>379</v>
      </c>
      <c r="E46" s="20" t="s">
        <v>402</v>
      </c>
      <c r="F46" s="20" t="s">
        <v>403</v>
      </c>
      <c r="G46" s="19" t="s">
        <v>78</v>
      </c>
      <c r="H46" s="19" t="s">
        <v>78</v>
      </c>
      <c r="I46" s="20"/>
      <c r="J46" s="20"/>
      <c r="K46" s="20"/>
      <c r="L46" s="20"/>
      <c r="M46" s="19" t="s">
        <v>297</v>
      </c>
      <c r="N46" s="19" t="s">
        <v>77</v>
      </c>
      <c r="O46" s="19" t="s">
        <v>77</v>
      </c>
    </row>
    <row r="47" spans="2:15" s="28" customFormat="1" x14ac:dyDescent="0.25">
      <c r="B47" s="19">
        <v>60</v>
      </c>
      <c r="C47" s="20">
        <v>2015</v>
      </c>
      <c r="D47" s="17" t="s">
        <v>380</v>
      </c>
      <c r="E47" s="20" t="s">
        <v>404</v>
      </c>
      <c r="F47" s="20" t="s">
        <v>16</v>
      </c>
      <c r="G47" s="19" t="s">
        <v>78</v>
      </c>
      <c r="H47" s="19" t="s">
        <v>78</v>
      </c>
      <c r="I47" s="20"/>
      <c r="J47" s="20"/>
      <c r="K47" s="20"/>
      <c r="L47" s="20"/>
      <c r="M47" s="19" t="s">
        <v>297</v>
      </c>
      <c r="N47" s="19" t="s">
        <v>77</v>
      </c>
      <c r="O47" s="19" t="s">
        <v>77</v>
      </c>
    </row>
    <row r="48" spans="2:15" s="28" customFormat="1" x14ac:dyDescent="0.25">
      <c r="B48" s="19"/>
      <c r="C48" s="19">
        <v>2017</v>
      </c>
      <c r="D48" s="19" t="s">
        <v>390</v>
      </c>
      <c r="E48" s="19" t="s">
        <v>411</v>
      </c>
      <c r="F48" s="19" t="s">
        <v>16</v>
      </c>
      <c r="G48" s="19" t="s">
        <v>178</v>
      </c>
      <c r="H48" s="19" t="s">
        <v>178</v>
      </c>
      <c r="I48" s="19"/>
      <c r="J48" s="26"/>
      <c r="K48" s="26"/>
      <c r="L48" s="26"/>
      <c r="M48" s="19" t="s">
        <v>297</v>
      </c>
      <c r="N48" s="19" t="s">
        <v>77</v>
      </c>
      <c r="O48" s="19" t="s">
        <v>77</v>
      </c>
    </row>
    <row r="49" spans="2:15" s="28" customFormat="1" x14ac:dyDescent="0.25">
      <c r="B49" s="19">
        <v>61</v>
      </c>
      <c r="C49" s="20">
        <v>2017</v>
      </c>
      <c r="D49" s="17" t="s">
        <v>381</v>
      </c>
      <c r="E49" s="20" t="s">
        <v>405</v>
      </c>
      <c r="F49" s="20" t="s">
        <v>16</v>
      </c>
      <c r="G49" s="19" t="s">
        <v>178</v>
      </c>
      <c r="H49" s="19" t="s">
        <v>178</v>
      </c>
      <c r="I49" s="20"/>
      <c r="J49" s="20"/>
      <c r="K49" s="20"/>
      <c r="L49" s="20"/>
      <c r="M49" s="19" t="s">
        <v>297</v>
      </c>
      <c r="N49" s="19" t="s">
        <v>77</v>
      </c>
      <c r="O49" s="19" t="s">
        <v>77</v>
      </c>
    </row>
    <row r="50" spans="2:15" s="28" customFormat="1" x14ac:dyDescent="0.25">
      <c r="B50" s="19"/>
      <c r="C50" s="19">
        <v>2017</v>
      </c>
      <c r="D50" s="19" t="s">
        <v>385</v>
      </c>
      <c r="E50" s="19" t="s">
        <v>407</v>
      </c>
      <c r="F50" s="19" t="s">
        <v>16</v>
      </c>
      <c r="G50" s="19" t="s">
        <v>178</v>
      </c>
      <c r="H50" s="19" t="s">
        <v>178</v>
      </c>
      <c r="I50" s="19"/>
      <c r="J50" s="26"/>
      <c r="K50" s="26"/>
      <c r="L50" s="26"/>
      <c r="M50" s="19" t="s">
        <v>297</v>
      </c>
      <c r="N50" s="19" t="s">
        <v>77</v>
      </c>
      <c r="O50" s="19" t="s">
        <v>77</v>
      </c>
    </row>
    <row r="51" spans="2:15" s="28" customFormat="1" x14ac:dyDescent="0.25">
      <c r="B51" s="19">
        <v>62</v>
      </c>
      <c r="C51" s="20">
        <v>2016</v>
      </c>
      <c r="D51" s="20" t="s">
        <v>333</v>
      </c>
      <c r="E51" s="20" t="s">
        <v>334</v>
      </c>
      <c r="F51" s="20" t="s">
        <v>16</v>
      </c>
      <c r="G51" s="19" t="s">
        <v>345</v>
      </c>
      <c r="H51" s="22" t="s">
        <v>345</v>
      </c>
      <c r="I51" s="20"/>
      <c r="J51" s="20"/>
      <c r="K51" s="20"/>
      <c r="L51" s="20"/>
      <c r="M51" s="19" t="s">
        <v>297</v>
      </c>
      <c r="N51" s="19" t="s">
        <v>77</v>
      </c>
      <c r="O51" s="19" t="s">
        <v>77</v>
      </c>
    </row>
  </sheetData>
  <autoFilter ref="B1:O51">
    <sortState ref="B2:O51">
      <sortCondition ref="D1:D5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Database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2018-07-10T09:38:45Z</dcterms:modified>
</cp:coreProperties>
</file>